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59" i="1"/>
  <c r="F59"/>
  <c r="E59"/>
  <c r="D59"/>
  <c r="C59"/>
  <c r="B59"/>
</calcChain>
</file>

<file path=xl/sharedStrings.xml><?xml version="1.0" encoding="utf-8"?>
<sst xmlns="http://schemas.openxmlformats.org/spreadsheetml/2006/main" count="65" uniqueCount="63">
  <si>
    <t>אומדן עולים ויורדים בתחנות רכבת ינואר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</si>
  <si>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</si>
  <si>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</si>
  <si>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</si>
  <si>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</si>
  <si>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</si>
  <si>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</si>
  <si>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</si>
  <si>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</si>
  <si>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</si>
  <si>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</si>
  <si>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</si>
  <si>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</si>
  <si>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ת"א אוניברסיטה</t>
  </si>
  <si>
    <t>חוף הכרמל</t>
  </si>
  <si>
    <t>רחובות</t>
  </si>
  <si>
    <t>בנימינה</t>
  </si>
  <si>
    <t>נתניה</t>
  </si>
  <si>
    <t>לוד</t>
  </si>
  <si>
    <t>נהריה</t>
  </si>
  <si>
    <t>עכו</t>
  </si>
  <si>
    <t>באר שבע מרכז</t>
  </si>
  <si>
    <t>קרית מוצקין</t>
  </si>
  <si>
    <t>הרצליה</t>
  </si>
  <si>
    <t>בית יהושע</t>
  </si>
  <si>
    <t>נת"בג</t>
  </si>
  <si>
    <t>לב המפרץ</t>
  </si>
  <si>
    <t>חדרה</t>
  </si>
  <si>
    <t>חיפה ב"ג</t>
  </si>
  <si>
    <t>אשדוד</t>
  </si>
  <si>
    <t>מודיעין מרכז</t>
  </si>
  <si>
    <t>חיפה מרכז</t>
  </si>
  <si>
    <t>אשקלון</t>
  </si>
  <si>
    <t>באר שבע</t>
  </si>
  <si>
    <t>ראשל"צ משה דיין</t>
  </si>
  <si>
    <t>בת-ים יוספטל</t>
  </si>
  <si>
    <t>ראש העין צפון</t>
  </si>
  <si>
    <t>הוד השרון</t>
  </si>
  <si>
    <t xml:space="preserve">פרדס חנה </t>
  </si>
  <si>
    <t>קרית גת</t>
  </si>
  <si>
    <t>בית שמש</t>
  </si>
  <si>
    <t>כפר סבא</t>
  </si>
  <si>
    <t>יבנה מערב</t>
  </si>
  <si>
    <t>קרית אריה</t>
  </si>
  <si>
    <t>פ"ת סגולה</t>
  </si>
  <si>
    <t>בני ברק</t>
  </si>
  <si>
    <t>יבנה</t>
  </si>
  <si>
    <t>בת-ים קוממיות</t>
  </si>
  <si>
    <t>ראשונים</t>
  </si>
  <si>
    <t>קרית חיים</t>
  </si>
  <si>
    <t>חולון וולפסון</t>
  </si>
  <si>
    <t>לוד - גני אביב</t>
  </si>
  <si>
    <t>ירושלים מלחה</t>
  </si>
  <si>
    <t>פאתי מודיעין</t>
  </si>
  <si>
    <t>רמלה</t>
  </si>
  <si>
    <t>צומת חולון</t>
  </si>
  <si>
    <t>להבים</t>
  </si>
  <si>
    <t>באר יעקב</t>
  </si>
  <si>
    <t>כפר חב"ד</t>
  </si>
  <si>
    <t>חוצות המפרץ</t>
  </si>
  <si>
    <t>עתלית</t>
  </si>
  <si>
    <t>ירושלים גן חיות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</si>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</sst>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59"/>
  <sheetViews>
    <sheetView rightToLeft="1" tabSelected="1" workbookViewId="0">
      <selection activeCell="A14" sqref="A14"/>
    </sheetView>
  </sheetViews>
  <sheetFormatPr defaultRowHeight="12.75"/>
  <cols>
    <col min="1" max="1" width="17.140625" customWidth="1"/>
  </cols>
  <sheetData>
    <row r="2" spans="1:7" ht="15.75">
      <c r="A2" s="1" t="s">
        <v>0</v>
      </c>
      <c r="B2" s="2"/>
      <c r="C2" s="2"/>
      <c r="D2" s="2"/>
      <c r="E2" s="2"/>
      <c r="F2" s="2"/>
      <c r="G2" s="2"/>
    </row>
    <row r="3" spans="1:7">
      <c r="A3" s="3" t="s">
        <v>1</v>
      </c>
      <c r="B3" s="2"/>
      <c r="C3" s="2"/>
      <c r="D3" s="2"/>
      <c r="E3" s="2"/>
      <c r="F3" s="2"/>
      <c r="G3" s="2"/>
    </row>
    <row r="4" spans="1:7">
      <c r="A4" s="4"/>
      <c r="B4" s="5" t="s">
        <v>2</v>
      </c>
      <c r="C4" s="5"/>
      <c r="D4" s="5"/>
      <c r="E4" s="6" t="s">
        <v>3</v>
      </c>
      <c r="F4" s="6"/>
      <c r="G4" s="6"/>
    </row>
    <row r="5" spans="1:7" ht="15">
      <c r="A5" s="7" t="s">
        <v>4</v>
      </c>
      <c r="B5" s="7" t="s">
        <v>5</v>
      </c>
      <c r="C5" s="7" t="s">
        <v>6</v>
      </c>
      <c r="D5" s="7" t="s">
        <v>2</v>
      </c>
      <c r="E5" s="8" t="s">
        <v>7</v>
      </c>
      <c r="F5" s="8" t="s">
        <v>8</v>
      </c>
      <c r="G5" s="8" t="s">
        <v>9</v>
      </c>
    </row>
    <row r="6" spans="1:7" ht="15">
      <c r="A6" s="9" t="s">
        <v>10</v>
      </c>
      <c r="B6" s="10">
        <v>380795.93646029616</v>
      </c>
      <c r="C6" s="10">
        <v>546430.27170147328</v>
      </c>
      <c r="D6" s="10">
        <v>927226.20816176943</v>
      </c>
      <c r="E6" s="10">
        <v>14484.21482524503</v>
      </c>
      <c r="F6" s="10">
        <v>20784.395747264938</v>
      </c>
      <c r="G6" s="10">
        <v>35268.61057250997</v>
      </c>
    </row>
    <row r="7" spans="1:7" ht="15">
      <c r="A7" s="9" t="s">
        <v>11</v>
      </c>
      <c r="B7" s="10">
        <v>266477.44081879733</v>
      </c>
      <c r="C7" s="10">
        <v>422184.49145063816</v>
      </c>
      <c r="D7" s="10">
        <v>688661.93226943549</v>
      </c>
      <c r="E7" s="10">
        <v>10135.918294662302</v>
      </c>
      <c r="F7" s="10">
        <v>16058.498225848192</v>
      </c>
      <c r="G7" s="10">
        <v>26194.416520510495</v>
      </c>
    </row>
    <row r="8" spans="1:7" ht="15">
      <c r="A8" s="9" t="s">
        <v>12</v>
      </c>
      <c r="B8" s="10">
        <v>143628.67075963211</v>
      </c>
      <c r="C8" s="10">
        <v>224291.73879435542</v>
      </c>
      <c r="D8" s="10">
        <v>367920.40955398756</v>
      </c>
      <c r="E8" s="10">
        <v>5463.1584088970685</v>
      </c>
      <c r="F8" s="10">
        <v>8531.3140639669473</v>
      </c>
      <c r="G8" s="10">
        <v>13994.472472864016</v>
      </c>
    </row>
    <row r="9" spans="1:7" ht="15">
      <c r="A9" s="9" t="s">
        <v>13</v>
      </c>
      <c r="B9" s="10">
        <v>135992.68315283404</v>
      </c>
      <c r="C9" s="10">
        <v>213481.18322512458</v>
      </c>
      <c r="D9" s="10">
        <v>349473.86637795862</v>
      </c>
      <c r="E9" s="10">
        <v>5172.7107588305507</v>
      </c>
      <c r="F9" s="10">
        <v>8120.1163744629403</v>
      </c>
      <c r="G9" s="10">
        <v>13292.827133293491</v>
      </c>
    </row>
    <row r="10" spans="1:7" ht="15">
      <c r="A10" s="9" t="s">
        <v>14</v>
      </c>
      <c r="B10" s="10">
        <v>173684.91942098699</v>
      </c>
      <c r="C10" s="10">
        <v>174136.56931091039</v>
      </c>
      <c r="D10" s="10">
        <v>347821.48873189738</v>
      </c>
      <c r="E10" s="10">
        <v>6606.3984510539749</v>
      </c>
      <c r="F10" s="10">
        <v>6623.5777153398758</v>
      </c>
      <c r="G10" s="10">
        <v>13229.976166393852</v>
      </c>
    </row>
    <row r="11" spans="1:7" ht="15">
      <c r="A11" s="9" t="s">
        <v>15</v>
      </c>
      <c r="B11" s="10">
        <v>150603.70730800572</v>
      </c>
      <c r="C11" s="10">
        <v>122984.96603484055</v>
      </c>
      <c r="D11" s="10">
        <v>273588.67334284628</v>
      </c>
      <c r="E11" s="10">
        <v>5728.4656722037307</v>
      </c>
      <c r="F11" s="10">
        <v>4677.940329097567</v>
      </c>
      <c r="G11" s="10">
        <v>10406.406001301297</v>
      </c>
    </row>
    <row r="12" spans="1:7" ht="15">
      <c r="A12" s="9" t="s">
        <v>16</v>
      </c>
      <c r="B12" s="10">
        <v>118240.1385881508</v>
      </c>
      <c r="C12" s="10">
        <v>94997.694474553849</v>
      </c>
      <c r="D12" s="10">
        <v>213237.83306270465</v>
      </c>
      <c r="E12" s="10">
        <v>4497.462825357874</v>
      </c>
      <c r="F12" s="10">
        <v>3613.3973157980286</v>
      </c>
      <c r="G12" s="10">
        <v>8110.860141155903</v>
      </c>
    </row>
    <row r="13" spans="1:7" ht="15">
      <c r="A13" s="9" t="s">
        <v>17</v>
      </c>
      <c r="B13" s="10">
        <v>118638.71210520071</v>
      </c>
      <c r="C13" s="10">
        <v>93276.21739965734</v>
      </c>
      <c r="D13" s="10">
        <v>211914.92950485804</v>
      </c>
      <c r="E13" s="10">
        <v>4512.6232404039683</v>
      </c>
      <c r="F13" s="10">
        <v>3547.918035737131</v>
      </c>
      <c r="G13" s="10">
        <v>8060.5412761410989</v>
      </c>
    </row>
    <row r="14" spans="1:7" ht="15">
      <c r="A14" s="9" t="s">
        <v>18</v>
      </c>
      <c r="B14" s="10">
        <v>111114.88589013528</v>
      </c>
      <c r="C14" s="10">
        <v>83470.107151032178</v>
      </c>
      <c r="D14" s="10">
        <v>194584.99304116744</v>
      </c>
      <c r="E14" s="10">
        <v>4226.4418377876082</v>
      </c>
      <c r="F14" s="10">
        <v>3174.9261158090858</v>
      </c>
      <c r="G14" s="10">
        <v>7401.367953596694</v>
      </c>
    </row>
    <row r="15" spans="1:7" ht="15">
      <c r="A15" s="9" t="s">
        <v>19</v>
      </c>
      <c r="B15" s="10">
        <v>103616.09570001015</v>
      </c>
      <c r="C15" s="10">
        <v>82564.804489190152</v>
      </c>
      <c r="D15" s="10">
        <v>186180.9001892003</v>
      </c>
      <c r="E15" s="10">
        <v>3941.2127225485142</v>
      </c>
      <c r="F15" s="10">
        <v>3140.4914042471014</v>
      </c>
      <c r="G15" s="10">
        <v>7081.7041267956156</v>
      </c>
    </row>
    <row r="16" spans="1:7" ht="15">
      <c r="A16" s="9" t="s">
        <v>20</v>
      </c>
      <c r="B16" s="10">
        <v>107277.36398728278</v>
      </c>
      <c r="C16" s="10">
        <v>75705.935096539644</v>
      </c>
      <c r="D16" s="10">
        <v>182983.29908382241</v>
      </c>
      <c r="E16" s="10">
        <v>4080.4752286000798</v>
      </c>
      <c r="F16" s="10">
        <v>2879.6027543709592</v>
      </c>
      <c r="G16" s="10">
        <v>6960.0779829710391</v>
      </c>
    </row>
    <row r="17" spans="1:7" ht="15">
      <c r="A17" s="9" t="s">
        <v>21</v>
      </c>
      <c r="B17" s="10">
        <v>102521.5206896193</v>
      </c>
      <c r="C17" s="10">
        <v>79446.317222623693</v>
      </c>
      <c r="D17" s="10">
        <v>181967.83791224298</v>
      </c>
      <c r="E17" s="10">
        <v>3899.5787184143892</v>
      </c>
      <c r="F17" s="10">
        <v>3021.8744885346896</v>
      </c>
      <c r="G17" s="10">
        <v>6921.4532069490788</v>
      </c>
    </row>
    <row r="18" spans="1:7" ht="15">
      <c r="A18" s="9" t="s">
        <v>22</v>
      </c>
      <c r="B18" s="10">
        <v>107176.21844652388</v>
      </c>
      <c r="C18" s="10">
        <v>70226.049957602052</v>
      </c>
      <c r="D18" s="10">
        <v>177402.26840412593</v>
      </c>
      <c r="E18" s="10">
        <v>4076.6279875959203</v>
      </c>
      <c r="F18" s="10">
        <v>2671.1660932346986</v>
      </c>
      <c r="G18" s="10">
        <v>6747.7940808306194</v>
      </c>
    </row>
    <row r="19" spans="1:7" ht="15">
      <c r="A19" s="9" t="s">
        <v>23</v>
      </c>
      <c r="B19" s="10">
        <v>69264.66659989371</v>
      </c>
      <c r="C19" s="10">
        <v>93601.685723881514</v>
      </c>
      <c r="D19" s="10">
        <v>162866.35232377524</v>
      </c>
      <c r="E19" s="10">
        <v>2634.5982579476354</v>
      </c>
      <c r="F19" s="10">
        <v>3560.2977716416053</v>
      </c>
      <c r="G19" s="10">
        <v>6194.8960295892412</v>
      </c>
    </row>
    <row r="20" spans="1:7" ht="15">
      <c r="A20" s="9" t="s">
        <v>24</v>
      </c>
      <c r="B20" s="10">
        <v>91202.233093601099</v>
      </c>
      <c r="C20" s="10">
        <v>71607.037093310195</v>
      </c>
      <c r="D20" s="10">
        <v>162809.27018691128</v>
      </c>
      <c r="E20" s="10">
        <v>3469.03054940431</v>
      </c>
      <c r="F20" s="10">
        <v>2723.6942649647613</v>
      </c>
      <c r="G20" s="10">
        <v>6192.7248143690713</v>
      </c>
    </row>
    <row r="21" spans="1:7" ht="15">
      <c r="A21" s="9" t="s">
        <v>25</v>
      </c>
      <c r="B21" s="10">
        <v>59337.381990557391</v>
      </c>
      <c r="C21" s="10">
        <v>92060.468028555319</v>
      </c>
      <c r="D21" s="10">
        <v>151397.8500191127</v>
      </c>
      <c r="E21" s="10">
        <v>2256.9972671136165</v>
      </c>
      <c r="F21" s="10">
        <v>3501.674960697032</v>
      </c>
      <c r="G21" s="10">
        <v>5758.6722278106481</v>
      </c>
    </row>
    <row r="22" spans="1:7" ht="15">
      <c r="A22" s="9" t="s">
        <v>26</v>
      </c>
      <c r="B22" s="10">
        <v>77221.115325927909</v>
      </c>
      <c r="C22" s="10">
        <v>71777.282062904385</v>
      </c>
      <c r="D22" s="10">
        <v>148998.39738883229</v>
      </c>
      <c r="E22" s="10">
        <v>2937.2351864431744</v>
      </c>
      <c r="F22" s="10">
        <v>2730.1698191301789</v>
      </c>
      <c r="G22" s="10">
        <v>5667.4050055733533</v>
      </c>
    </row>
    <row r="23" spans="1:7" ht="15">
      <c r="A23" s="9" t="s">
        <v>27</v>
      </c>
      <c r="B23" s="10">
        <v>76520.1066275989</v>
      </c>
      <c r="C23" s="10">
        <v>65619.421368582887</v>
      </c>
      <c r="D23" s="10">
        <v>142139.5279961818</v>
      </c>
      <c r="E23" s="10">
        <v>2910.5711398796907</v>
      </c>
      <c r="F23" s="10">
        <v>2495.9452158175209</v>
      </c>
      <c r="G23" s="10">
        <v>5406.5163556972111</v>
      </c>
    </row>
    <row r="24" spans="1:7" ht="15">
      <c r="A24" s="9" t="s">
        <v>28</v>
      </c>
      <c r="B24" s="10">
        <v>68993.276089540625</v>
      </c>
      <c r="C24" s="10">
        <v>69122.461978232677</v>
      </c>
      <c r="D24" s="10">
        <v>138115.73806777329</v>
      </c>
      <c r="E24" s="10">
        <v>2624.2754627780582</v>
      </c>
      <c r="F24" s="10">
        <v>2629.1892656447571</v>
      </c>
      <c r="G24" s="10">
        <v>5253.4647284228158</v>
      </c>
    </row>
    <row r="25" spans="1:7" ht="15">
      <c r="A25" s="9" t="s">
        <v>29</v>
      </c>
      <c r="B25" s="10">
        <v>77083.917909254946</v>
      </c>
      <c r="C25" s="10">
        <v>48008.079984563068</v>
      </c>
      <c r="D25" s="10">
        <v>125091.99789381801</v>
      </c>
      <c r="E25" s="10">
        <v>2932.0166516157497</v>
      </c>
      <c r="F25" s="10">
        <v>1826.0681831526306</v>
      </c>
      <c r="G25" s="10">
        <v>4758.0848347683805</v>
      </c>
    </row>
    <row r="26" spans="1:7" ht="15">
      <c r="A26" s="9" t="s">
        <v>30</v>
      </c>
      <c r="B26" s="10">
        <v>73942.397499743398</v>
      </c>
      <c r="C26" s="10">
        <v>45625.651851242066</v>
      </c>
      <c r="D26" s="10">
        <v>119568.04935098547</v>
      </c>
      <c r="E26" s="10">
        <v>2812.5236315162529</v>
      </c>
      <c r="F26" s="10">
        <v>1735.448516331877</v>
      </c>
      <c r="G26" s="10">
        <v>4547.9721478481297</v>
      </c>
    </row>
    <row r="27" spans="1:7" ht="15">
      <c r="A27" s="9" t="s">
        <v>31</v>
      </c>
      <c r="B27" s="10">
        <v>57816.193115183451</v>
      </c>
      <c r="C27" s="10">
        <v>58662.410758166319</v>
      </c>
      <c r="D27" s="10">
        <v>116478.60387334977</v>
      </c>
      <c r="E27" s="10">
        <v>2199.1362860708573</v>
      </c>
      <c r="F27" s="10">
        <v>2231.323599422491</v>
      </c>
      <c r="G27" s="10">
        <v>4430.4598854933483</v>
      </c>
    </row>
    <row r="28" spans="1:7" ht="15">
      <c r="A28" s="9" t="s">
        <v>32</v>
      </c>
      <c r="B28" s="10">
        <v>68833.045529922558</v>
      </c>
      <c r="C28" s="10">
        <v>45978.159082401791</v>
      </c>
      <c r="D28" s="10">
        <v>114811.20461232435</v>
      </c>
      <c r="E28" s="10">
        <v>2618.1808235635476</v>
      </c>
      <c r="F28" s="10">
        <v>1748.8567226038001</v>
      </c>
      <c r="G28" s="10">
        <v>4367.0375461673475</v>
      </c>
    </row>
    <row r="29" spans="1:7" ht="15">
      <c r="A29" s="9" t="s">
        <v>33</v>
      </c>
      <c r="B29" s="10">
        <v>52232.158112494122</v>
      </c>
      <c r="C29" s="10">
        <v>40674.527559044065</v>
      </c>
      <c r="D29" s="10">
        <v>92906.685671538187</v>
      </c>
      <c r="E29" s="10">
        <v>1986.7381094451646</v>
      </c>
      <c r="F29" s="10">
        <v>1547.1241646035012</v>
      </c>
      <c r="G29" s="10">
        <v>3533.8622740486658</v>
      </c>
    </row>
    <row r="30" spans="1:7" ht="15">
      <c r="A30" s="9" t="s">
        <v>34</v>
      </c>
      <c r="B30" s="10">
        <v>52174.074534632578</v>
      </c>
      <c r="C30" s="10">
        <v>31866.853985038932</v>
      </c>
      <c r="D30" s="10">
        <v>84040.928519671506</v>
      </c>
      <c r="E30" s="10">
        <v>1984.5288027299048</v>
      </c>
      <c r="F30" s="10">
        <v>1212.1094652808749</v>
      </c>
      <c r="G30" s="10">
        <v>3196.6382680107799</v>
      </c>
    </row>
    <row r="31" spans="1:7" ht="15">
      <c r="A31" s="9" t="s">
        <v>35</v>
      </c>
      <c r="B31" s="10">
        <v>51642.309364900146</v>
      </c>
      <c r="C31" s="10">
        <v>28132.480504940562</v>
      </c>
      <c r="D31" s="10">
        <v>79774.789869840708</v>
      </c>
      <c r="E31" s="10">
        <v>1964.3022188367477</v>
      </c>
      <c r="F31" s="10">
        <v>1070.0662800876885</v>
      </c>
      <c r="G31" s="10">
        <v>3034.3684989244362</v>
      </c>
    </row>
    <row r="32" spans="1:7" ht="15">
      <c r="A32" s="9" t="s">
        <v>36</v>
      </c>
      <c r="B32" s="10">
        <v>50900.241585669013</v>
      </c>
      <c r="C32" s="10">
        <v>28376.8321083581</v>
      </c>
      <c r="D32" s="10">
        <v>79277.073694027116</v>
      </c>
      <c r="E32" s="10">
        <v>1936.0764209745457</v>
      </c>
      <c r="F32" s="10">
        <v>1079.3606048898171</v>
      </c>
      <c r="G32" s="10">
        <v>3015.437025864363</v>
      </c>
    </row>
    <row r="33" spans="1:7" ht="15">
      <c r="A33" s="9" t="s">
        <v>37</v>
      </c>
      <c r="B33" s="10">
        <v>48467.741402467371</v>
      </c>
      <c r="C33" s="10">
        <v>30081.284686295196</v>
      </c>
      <c r="D33" s="10">
        <v>78549.026088762563</v>
      </c>
      <c r="E33" s="10">
        <v>1843.5521793992577</v>
      </c>
      <c r="F33" s="10">
        <v>1144.192329534173</v>
      </c>
      <c r="G33" s="10">
        <v>2987.7445089334306</v>
      </c>
    </row>
    <row r="34" spans="1:7" ht="15">
      <c r="A34" s="9" t="s">
        <v>38</v>
      </c>
      <c r="B34" s="10">
        <v>39482.812771884761</v>
      </c>
      <c r="C34" s="10">
        <v>29599.591566443407</v>
      </c>
      <c r="D34" s="10">
        <v>69082.404338328168</v>
      </c>
      <c r="E34" s="10">
        <v>1501.7952854455791</v>
      </c>
      <c r="F34" s="10">
        <v>1125.8703203955506</v>
      </c>
      <c r="G34" s="10">
        <v>2627.6656058411299</v>
      </c>
    </row>
    <row r="35" spans="1:7" ht="15">
      <c r="A35" s="9" t="s">
        <v>39</v>
      </c>
      <c r="B35" s="10">
        <v>33348.986661505965</v>
      </c>
      <c r="C35" s="10">
        <v>24886.810231677271</v>
      </c>
      <c r="D35" s="10">
        <v>58235.796893183237</v>
      </c>
      <c r="E35" s="10">
        <v>1268.4848780150971</v>
      </c>
      <c r="F35" s="10">
        <v>946.61174449875932</v>
      </c>
      <c r="G35" s="10">
        <v>2215.0966225138563</v>
      </c>
    </row>
    <row r="36" spans="1:7" ht="15">
      <c r="A36" s="9" t="s">
        <v>40</v>
      </c>
      <c r="B36" s="10">
        <v>36008.813951165735</v>
      </c>
      <c r="C36" s="10">
        <v>21560.02323760734</v>
      </c>
      <c r="D36" s="10">
        <v>57568.837188773075</v>
      </c>
      <c r="E36" s="10">
        <v>1369.6558889759724</v>
      </c>
      <c r="F36" s="10">
        <v>820.07179780748424</v>
      </c>
      <c r="G36" s="10">
        <v>2189.7276867834566</v>
      </c>
    </row>
    <row r="37" spans="1:7" ht="15">
      <c r="A37" s="9" t="s">
        <v>41</v>
      </c>
      <c r="B37" s="10">
        <v>35088.489674359509</v>
      </c>
      <c r="C37" s="10">
        <v>21843.43103993178</v>
      </c>
      <c r="D37" s="10">
        <v>56931.920714291293</v>
      </c>
      <c r="E37" s="10">
        <v>1334.6498049876272</v>
      </c>
      <c r="F37" s="10">
        <v>830.85169091814976</v>
      </c>
      <c r="G37" s="10">
        <v>2165.5014959057771</v>
      </c>
    </row>
    <row r="38" spans="1:7" ht="15">
      <c r="A38" s="9" t="s">
        <v>42</v>
      </c>
      <c r="B38" s="10">
        <v>32567.862683367934</v>
      </c>
      <c r="C38" s="10">
        <v>22397.227911611692</v>
      </c>
      <c r="D38" s="10">
        <v>54965.090594979629</v>
      </c>
      <c r="E38" s="10">
        <v>1238.7735118443584</v>
      </c>
      <c r="F38" s="10">
        <v>851.91628770330169</v>
      </c>
      <c r="G38" s="10">
        <v>2090.6897995476602</v>
      </c>
    </row>
    <row r="39" spans="1:7" ht="15">
      <c r="A39" s="9" t="s">
        <v>43</v>
      </c>
      <c r="B39" s="10">
        <v>30718.201160776975</v>
      </c>
      <c r="C39" s="10">
        <v>22517.400831325238</v>
      </c>
      <c r="D39" s="10">
        <v>53235.601992102209</v>
      </c>
      <c r="E39" s="10">
        <v>1168.4185204118523</v>
      </c>
      <c r="F39" s="10">
        <v>856.48726711418465</v>
      </c>
      <c r="G39" s="10">
        <v>2024.9057875260369</v>
      </c>
    </row>
    <row r="40" spans="1:7" ht="15">
      <c r="A40" s="9" t="s">
        <v>44</v>
      </c>
      <c r="B40" s="10">
        <v>28721.327811536925</v>
      </c>
      <c r="C40" s="10">
        <v>21078.330117755551</v>
      </c>
      <c r="D40" s="10">
        <v>49799.657929292473</v>
      </c>
      <c r="E40" s="10">
        <v>1092.4640792010146</v>
      </c>
      <c r="F40" s="10">
        <v>801.74978866886181</v>
      </c>
      <c r="G40" s="10">
        <v>1894.2138678698764</v>
      </c>
    </row>
    <row r="41" spans="1:7" ht="15">
      <c r="A41" s="9" t="s">
        <v>45</v>
      </c>
      <c r="B41" s="10">
        <v>12197.551350924678</v>
      </c>
      <c r="C41" s="10">
        <v>35541.141005280529</v>
      </c>
      <c r="D41" s="10">
        <v>47738.692356205211</v>
      </c>
      <c r="E41" s="10">
        <v>463.95441020461504</v>
      </c>
      <c r="F41" s="10">
        <v>1351.8671607686197</v>
      </c>
      <c r="G41" s="10">
        <v>1815.8215709732347</v>
      </c>
    </row>
    <row r="42" spans="1:7" ht="15">
      <c r="A42" s="9" t="s">
        <v>46</v>
      </c>
      <c r="B42" s="10">
        <v>29339.216907064063</v>
      </c>
      <c r="C42" s="10">
        <v>17720.498452759621</v>
      </c>
      <c r="D42" s="10">
        <v>47059.715359823684</v>
      </c>
      <c r="E42" s="10">
        <v>1115.9665316719709</v>
      </c>
      <c r="F42" s="10">
        <v>674.02900562977527</v>
      </c>
      <c r="G42" s="10">
        <v>1789.995537301746</v>
      </c>
    </row>
    <row r="43" spans="1:7" ht="15">
      <c r="A43" s="9" t="s">
        <v>47</v>
      </c>
      <c r="B43" s="10">
        <v>30566.983570137432</v>
      </c>
      <c r="C43" s="10">
        <v>15439.215860197517</v>
      </c>
      <c r="D43" s="10">
        <v>46006.199430334949</v>
      </c>
      <c r="E43" s="10">
        <v>1162.6667046531579</v>
      </c>
      <c r="F43" s="10">
        <v>587.25657981318147</v>
      </c>
      <c r="G43" s="10">
        <v>1749.9232844663393</v>
      </c>
    </row>
    <row r="44" spans="1:7" ht="15">
      <c r="A44" s="9" t="s">
        <v>48</v>
      </c>
      <c r="B44" s="10">
        <v>25434.598457371507</v>
      </c>
      <c r="C44" s="10">
        <v>15242.933424665396</v>
      </c>
      <c r="D44" s="10">
        <v>40677.531882036899</v>
      </c>
      <c r="E44" s="10">
        <v>967.44779231336713</v>
      </c>
      <c r="F44" s="10">
        <v>579.790646775406</v>
      </c>
      <c r="G44" s="10">
        <v>1547.2384390887732</v>
      </c>
    </row>
    <row r="45" spans="1:7" ht="15">
      <c r="A45" s="9" t="s">
        <v>49</v>
      </c>
      <c r="B45" s="10">
        <v>22864.900857496901</v>
      </c>
      <c r="C45" s="10">
        <v>14983.560206283664</v>
      </c>
      <c r="D45" s="10">
        <v>37848.461063780567</v>
      </c>
      <c r="E45" s="10">
        <v>869.70501591065442</v>
      </c>
      <c r="F45" s="10">
        <v>569.92494954691711</v>
      </c>
      <c r="G45" s="10">
        <v>1439.6299654575714</v>
      </c>
    </row>
    <row r="46" spans="1:7" ht="15">
      <c r="A46" s="9" t="s">
        <v>50</v>
      </c>
      <c r="B46" s="10">
        <v>21387.775386017925</v>
      </c>
      <c r="C46" s="10">
        <v>15703.596283567313</v>
      </c>
      <c r="D46" s="10">
        <v>37091.371669585234</v>
      </c>
      <c r="E46" s="10">
        <v>813.52006065188527</v>
      </c>
      <c r="F46" s="10">
        <v>597.31273451712377</v>
      </c>
      <c r="G46" s="10">
        <v>1410.8327951690089</v>
      </c>
    </row>
    <row r="47" spans="1:7" ht="15">
      <c r="A47" s="9" t="s">
        <v>51</v>
      </c>
      <c r="B47" s="10">
        <v>19658.286783140513</v>
      </c>
      <c r="C47" s="10">
        <v>14781.269124765866</v>
      </c>
      <c r="D47" s="10">
        <v>34439.555907906382</v>
      </c>
      <c r="E47" s="10">
        <v>747.73604863026219</v>
      </c>
      <c r="F47" s="10">
        <v>562.23046753859751</v>
      </c>
      <c r="G47" s="10">
        <v>1309.9665161688597</v>
      </c>
    </row>
    <row r="48" spans="1:7" ht="15">
      <c r="A48" s="9" t="s">
        <v>52</v>
      </c>
      <c r="B48" s="10">
        <v>10009.703203439854</v>
      </c>
      <c r="C48" s="10">
        <v>19504.815950256339</v>
      </c>
      <c r="D48" s="10">
        <v>29514.519153696194</v>
      </c>
      <c r="E48" s="10">
        <v>380.73592087998264</v>
      </c>
      <c r="F48" s="10">
        <v>741.89852700761378</v>
      </c>
      <c r="G48" s="10">
        <v>1122.6344478875965</v>
      </c>
    </row>
    <row r="49" spans="1:7" ht="15">
      <c r="A49" s="9" t="s">
        <v>53</v>
      </c>
      <c r="B49" s="10">
        <v>18115.06620581909</v>
      </c>
      <c r="C49" s="10">
        <v>11217.140614261685</v>
      </c>
      <c r="D49" s="10">
        <v>29332.206820080777</v>
      </c>
      <c r="E49" s="10">
        <v>689.03705469550755</v>
      </c>
      <c r="F49" s="10">
        <v>426.6628365108287</v>
      </c>
      <c r="G49" s="10">
        <v>1115.6998912063364</v>
      </c>
    </row>
    <row r="50" spans="1:7" ht="15">
      <c r="A50" s="9" t="s">
        <v>54</v>
      </c>
      <c r="B50" s="10">
        <v>14542.926167334004</v>
      </c>
      <c r="C50" s="10">
        <v>11001.830799774918</v>
      </c>
      <c r="D50" s="10">
        <v>25544.756967108922</v>
      </c>
      <c r="E50" s="10">
        <v>553.16469170701305</v>
      </c>
      <c r="F50" s="10">
        <v>418.47316506633007</v>
      </c>
      <c r="G50" s="10">
        <v>971.63785677334317</v>
      </c>
    </row>
    <row r="51" spans="1:7" ht="15">
      <c r="A51" s="9" t="s">
        <v>55</v>
      </c>
      <c r="B51" s="10">
        <v>11648.761684232828</v>
      </c>
      <c r="C51" s="10">
        <v>8686.4992132939788</v>
      </c>
      <c r="D51" s="10">
        <v>20335.260897526809</v>
      </c>
      <c r="E51" s="10">
        <v>443.0802708949164</v>
      </c>
      <c r="F51" s="10">
        <v>330.4056284166528</v>
      </c>
      <c r="G51" s="10">
        <v>773.48589931156926</v>
      </c>
    </row>
    <row r="52" spans="1:7" ht="15">
      <c r="A52" s="9" t="s">
        <v>56</v>
      </c>
      <c r="B52" s="10">
        <v>12614.150805931629</v>
      </c>
      <c r="C52" s="10">
        <v>6940.9875544547576</v>
      </c>
      <c r="D52" s="10">
        <v>19555.138360386387</v>
      </c>
      <c r="E52" s="10">
        <v>479.80047216234243</v>
      </c>
      <c r="F52" s="10">
        <v>264.01215247357857</v>
      </c>
      <c r="G52" s="10">
        <v>743.812624635921</v>
      </c>
    </row>
    <row r="53" spans="1:7" ht="15">
      <c r="A53" s="9" t="s">
        <v>57</v>
      </c>
      <c r="B53" s="10">
        <v>10186.657827718049</v>
      </c>
      <c r="C53" s="10">
        <v>8841.7225679239727</v>
      </c>
      <c r="D53" s="10">
        <v>19028.380395642023</v>
      </c>
      <c r="E53" s="10">
        <v>387.46668806250779</v>
      </c>
      <c r="F53" s="10">
        <v>336.3098101557099</v>
      </c>
      <c r="G53" s="10">
        <v>723.77649821821774</v>
      </c>
    </row>
    <row r="54" spans="1:7" ht="15">
      <c r="A54" s="9" t="s">
        <v>58</v>
      </c>
      <c r="B54" s="10">
        <v>7631.9818428076333</v>
      </c>
      <c r="C54" s="10">
        <v>9814.1217766060618</v>
      </c>
      <c r="D54" s="10">
        <v>17446.103619413694</v>
      </c>
      <c r="E54" s="10">
        <v>290.29528408615528</v>
      </c>
      <c r="F54" s="10">
        <v>373.29665188877067</v>
      </c>
      <c r="G54" s="10">
        <v>663.59193597492595</v>
      </c>
    </row>
    <row r="55" spans="1:7" ht="15">
      <c r="A55" s="9" t="s">
        <v>59</v>
      </c>
      <c r="B55" s="10">
        <v>7616.9602278434404</v>
      </c>
      <c r="C55" s="10">
        <v>9778.0699006920004</v>
      </c>
      <c r="D55" s="10">
        <v>17395.03012853544</v>
      </c>
      <c r="E55" s="10">
        <v>289.72391165979491</v>
      </c>
      <c r="F55" s="10">
        <v>371.92535806550586</v>
      </c>
      <c r="G55" s="10">
        <v>661.64926972530077</v>
      </c>
    </row>
    <row r="56" spans="1:7" ht="15">
      <c r="A56" s="9" t="s">
        <v>60</v>
      </c>
      <c r="B56" s="10">
        <v>7278.4731706502926</v>
      </c>
      <c r="C56" s="10">
        <v>5909.5033269135074</v>
      </c>
      <c r="D56" s="10">
        <v>13187.976497563799</v>
      </c>
      <c r="E56" s="10">
        <v>276.84898631914137</v>
      </c>
      <c r="F56" s="10">
        <v>224.77791253016693</v>
      </c>
      <c r="G56" s="10">
        <v>501.6268988493083</v>
      </c>
    </row>
    <row r="57" spans="1:7" ht="15">
      <c r="A57" s="9" t="s">
        <v>61</v>
      </c>
      <c r="B57" s="10">
        <v>4301.8900934455778</v>
      </c>
      <c r="C57" s="10">
        <v>7831.5189615819963</v>
      </c>
      <c r="D57" s="10">
        <v>12133.409055027574</v>
      </c>
      <c r="E57" s="10">
        <v>163.62963546108085</v>
      </c>
      <c r="F57" s="10">
        <v>297.88501448297546</v>
      </c>
      <c r="G57" s="10">
        <v>461.51464994405632</v>
      </c>
    </row>
    <row r="58" spans="1:7" ht="15">
      <c r="A58" s="9" t="s">
        <v>62</v>
      </c>
      <c r="B58" s="10">
        <v>1276.8372719564011</v>
      </c>
      <c r="C58" s="10">
        <v>796.14559310222648</v>
      </c>
      <c r="D58" s="10">
        <v>2072.9828650586278</v>
      </c>
      <c r="E58" s="10">
        <v>48.566656240630884</v>
      </c>
      <c r="F58" s="10">
        <v>30.282738597099257</v>
      </c>
      <c r="G58" s="10">
        <v>78.849394837730145</v>
      </c>
    </row>
    <row r="59" spans="1:7">
      <c r="A59" s="11" t="s">
        <v>2</v>
      </c>
      <c r="B59" s="11">
        <f>SUM(B6:B58)</f>
        <v>3498008.3686367916</v>
      </c>
      <c r="C59" s="11">
        <f t="shared" ref="C59:G59" si="0">SUM(C6:C58)</f>
        <v>3498008.3686367916</v>
      </c>
      <c r="D59" s="11">
        <f t="shared" si="0"/>
        <v>6996016.7372735841</v>
      </c>
      <c r="E59" s="11">
        <f t="shared" si="0"/>
        <v>133052.64006440603</v>
      </c>
      <c r="F59" s="11">
        <f t="shared" si="0"/>
        <v>133052.64006440609</v>
      </c>
      <c r="G59" s="11">
        <f t="shared" si="0"/>
        <v>266105.28012881213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2013-02-07T13:26:50Z</dcterms:created>
  <dcterms:modified xsi:type="dcterms:W3CDTF">2013-02-07T13:27:23Z</dcterms:modified>
</cp:coreProperties>
</file>