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5135" windowHeight="7365"/>
  </bookViews>
  <sheets>
    <sheet name="גיליון1" sheetId="1" r:id="rId1"/>
    <sheet name="גיליון2" sheetId="2" r:id="rId2"/>
    <sheet name="גיליון3" sheetId="3" r:id="rId3"/>
  </sheets>
  <calcPr calcId="125725"/>
</workbook>
</file>

<file path=xl/calcChain.xml><?xml version="1.0" encoding="utf-8"?>
<calcChain xmlns="http://schemas.openxmlformats.org/spreadsheetml/2006/main">
  <c r="G59" i="1"/>
  <c r="F59"/>
  <c r="E59"/>
  <c r="D59"/>
  <c r="C59"/>
  <c r="B59"/>
</calcChain>
</file>

<file path=xl/sharedStrings.xml><?xml version="1.0" encoding="utf-8"?>
<sst xmlns="http://schemas.openxmlformats.org/spreadsheetml/2006/main" count="65" uniqueCount="63">
  <si>
    <t>אומדן עולים ויורדים בתחנות רכבת מרץ 2013</t>
  </si>
  <si>
    <t>עפ"י נתוני מכירות כרטיסים  -  ממויין בסדר יורד של סה"כ</t>
  </si>
  <si>
    <t>סה"כ</t>
  </si>
  <si>
    <t>ליום ממוצע</t>
  </si>
  <si>
    <t>תחנה</t>
  </si>
  <si>
    <t>עולים</t>
  </si>
  <si>
    <t>יורדים</t>
  </si>
  <si>
    <t xml:space="preserve">עולים </t>
  </si>
  <si>
    <t xml:space="preserve">יורדים </t>
  </si>
  <si>
    <t xml:space="preserve">סה"כ </t>
  </si>
  <si>
    <t>ת"א מרכז</t>
  </si>
  <si>
    <t>ת"א השלום</t>
  </si>
  <si>
    <t>חוף הכרמל</t>
  </si>
  <si>
    <t>ת"א ההגנה</t>
  </si>
  <si>
    <t>ת"א אוניברסיטה</t>
  </si>
  <si>
    <t>עכו</t>
  </si>
  <si>
    <t>רחובות</t>
  </si>
  <si>
    <t>בנימינה</t>
  </si>
  <si>
    <t>נתניה</t>
  </si>
  <si>
    <t>באר שבע מרכז</t>
  </si>
  <si>
    <t>לוד</t>
  </si>
  <si>
    <t>קרית מוצקין</t>
  </si>
  <si>
    <t>נת"בג</t>
  </si>
  <si>
    <t>הרצליה</t>
  </si>
  <si>
    <t>בית יהושע</t>
  </si>
  <si>
    <t>לב המפרץ</t>
  </si>
  <si>
    <t>חדרה</t>
  </si>
  <si>
    <t>חיפה ב"ג</t>
  </si>
  <si>
    <t>חיפה מרכז</t>
  </si>
  <si>
    <t>אשדוד</t>
  </si>
  <si>
    <t>מודיעין מרכז</t>
  </si>
  <si>
    <t>אשקלון</t>
  </si>
  <si>
    <t>באר שבע</t>
  </si>
  <si>
    <t>ראשל"צ משה דיין</t>
  </si>
  <si>
    <t>בת-ים יוספטל</t>
  </si>
  <si>
    <t>ראש העין צפון</t>
  </si>
  <si>
    <t>הוד השרון</t>
  </si>
  <si>
    <t xml:space="preserve">פרדס חנה </t>
  </si>
  <si>
    <t>בית שמש</t>
  </si>
  <si>
    <t>נהריה</t>
  </si>
  <si>
    <t>קרית גת</t>
  </si>
  <si>
    <t>כפר סבא</t>
  </si>
  <si>
    <t>קרית אריה</t>
  </si>
  <si>
    <t>יבנה מערב</t>
  </si>
  <si>
    <t>פ"ת סגולה</t>
  </si>
  <si>
    <t>בני ברק</t>
  </si>
  <si>
    <t>יבנה</t>
  </si>
  <si>
    <t>בת-ים קוממיות</t>
  </si>
  <si>
    <t>ראשונים</t>
  </si>
  <si>
    <t>קרית חיים</t>
  </si>
  <si>
    <t>חולון וולפסון</t>
  </si>
  <si>
    <t>ירושלים מלחה</t>
  </si>
  <si>
    <t>לוד - גני אביב</t>
  </si>
  <si>
    <t>פאתי מודיעין</t>
  </si>
  <si>
    <t>רמלה</t>
  </si>
  <si>
    <t>להבים</t>
  </si>
  <si>
    <t>צומת חולון</t>
  </si>
  <si>
    <t>באר יעקב</t>
  </si>
  <si>
    <t>חוצות המפרץ</t>
  </si>
  <si>
    <t>ירושלים גן חיות</t>
  </si>
  <si>
    <t>כפר חב"ד</t>
  </si>
  <si>
    <t>עתלית</t>
  </si>
  <si>
    <t>דימונה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</si>
</sst>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#,##0.0"/>
  </numFmts>
  <fonts count="9">
    <font>
      <sz val="10"/>
      <color theme="1"/>
      <name val="Arial"/>
      <family val="2"/>
      <charset val="177"/>
    </font>
    <font>
      <sz val="10"/>
      <name val="Arial"/>
      <family val="2"/>
    </font>
    <font>
      <b/>
      <u/>
      <sz val="12"/>
      <color indexed="61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indexed="10"/>
      <name val="Arial"/>
      <family val="2"/>
    </font>
    <font>
      <b/>
      <u/>
      <sz val="11"/>
      <color indexed="62"/>
      <name val="Arial"/>
      <family val="2"/>
      <charset val="177"/>
    </font>
    <font>
      <b/>
      <u/>
      <sz val="11"/>
      <color indexed="10"/>
      <name val="Arial"/>
      <family val="2"/>
      <charset val="177"/>
    </font>
    <font>
      <sz val="12"/>
      <color indexed="57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3" fillId="0" borderId="0" xfId="1" applyFont="1"/>
    <xf numFmtId="0" fontId="4" fillId="0" borderId="0" xfId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5" fontId="6" fillId="0" borderId="0" xfId="1" applyNumberFormat="1" applyFont="1" applyFill="1" applyBorder="1" applyAlignment="1">
      <alignment horizontal="right"/>
    </xf>
    <xf numFmtId="165" fontId="7" fillId="0" borderId="0" xfId="1" applyNumberFormat="1" applyFont="1" applyFill="1" applyBorder="1" applyAlignment="1">
      <alignment horizontal="right"/>
    </xf>
    <xf numFmtId="0" fontId="8" fillId="0" borderId="0" xfId="1" applyFont="1" applyAlignment="1">
      <alignment horizontal="right"/>
    </xf>
    <xf numFmtId="3" fontId="1" fillId="0" borderId="0" xfId="1" applyNumberFormat="1"/>
    <xf numFmtId="3" fontId="3" fillId="0" borderId="0" xfId="1" applyNumberFormat="1" applyFont="1"/>
  </cellXfs>
  <cellStyles count="2">
    <cellStyle name="Normal" xfId="0" builtinId="0"/>
    <cellStyle name="Normal_data2002b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59"/>
  <sheetViews>
    <sheetView rightToLeft="1" tabSelected="1" workbookViewId="0">
      <selection activeCell="A11" sqref="A11"/>
    </sheetView>
  </sheetViews>
  <sheetFormatPr defaultRowHeight="12.75"/>
  <cols>
    <col min="1" max="1" width="18.85546875" customWidth="1"/>
  </cols>
  <sheetData>
    <row r="2" spans="1:7" ht="15.75">
      <c r="A2" s="1" t="s">
        <v>0</v>
      </c>
      <c r="B2" s="2"/>
      <c r="C2" s="2"/>
      <c r="D2" s="2"/>
      <c r="E2" s="2"/>
      <c r="F2" s="2"/>
      <c r="G2" s="2"/>
    </row>
    <row r="3" spans="1:7">
      <c r="A3" s="3" t="s">
        <v>1</v>
      </c>
      <c r="B3" s="2"/>
      <c r="C3" s="2"/>
      <c r="D3" s="2"/>
      <c r="E3" s="2"/>
      <c r="F3" s="2"/>
      <c r="G3" s="2"/>
    </row>
    <row r="4" spans="1:7">
      <c r="A4" s="4"/>
      <c r="B4" s="5" t="s">
        <v>2</v>
      </c>
      <c r="C4" s="5"/>
      <c r="D4" s="5"/>
      <c r="E4" s="6" t="s">
        <v>3</v>
      </c>
      <c r="F4" s="6"/>
      <c r="G4" s="6"/>
    </row>
    <row r="5" spans="1:7" ht="15">
      <c r="A5" s="7" t="s">
        <v>4</v>
      </c>
      <c r="B5" s="7" t="s">
        <v>5</v>
      </c>
      <c r="C5" s="7" t="s">
        <v>6</v>
      </c>
      <c r="D5" s="7" t="s">
        <v>2</v>
      </c>
      <c r="E5" s="8" t="s">
        <v>7</v>
      </c>
      <c r="F5" s="8" t="s">
        <v>8</v>
      </c>
      <c r="G5" s="8" t="s">
        <v>9</v>
      </c>
    </row>
    <row r="6" spans="1:7" ht="15">
      <c r="A6" s="9" t="s">
        <v>10</v>
      </c>
      <c r="B6" s="10">
        <v>383082.41480940022</v>
      </c>
      <c r="C6" s="10">
        <v>557728.36091205978</v>
      </c>
      <c r="D6" s="10">
        <v>940810.77572146</v>
      </c>
      <c r="E6" s="10">
        <v>17197.039115414344</v>
      </c>
      <c r="F6" s="10">
        <v>25037.109686051987</v>
      </c>
      <c r="G6" s="10">
        <v>42234.148801466334</v>
      </c>
    </row>
    <row r="7" spans="1:7" ht="15">
      <c r="A7" s="9" t="s">
        <v>11</v>
      </c>
      <c r="B7" s="10">
        <v>242144.88555761322</v>
      </c>
      <c r="C7" s="10">
        <v>356151.72775694024</v>
      </c>
      <c r="D7" s="10">
        <v>598296.6133145534</v>
      </c>
      <c r="E7" s="10">
        <v>10870.180691023517</v>
      </c>
      <c r="F7" s="10">
        <v>15988.087566759825</v>
      </c>
      <c r="G7" s="10">
        <v>26858.26825778334</v>
      </c>
    </row>
    <row r="8" spans="1:7" ht="15">
      <c r="A8" s="9" t="s">
        <v>12</v>
      </c>
      <c r="B8" s="10">
        <v>166644.64032350245</v>
      </c>
      <c r="C8" s="10">
        <v>172886.6801467117</v>
      </c>
      <c r="D8" s="10">
        <v>339531.32047021412</v>
      </c>
      <c r="E8" s="10">
        <v>7480.8821476268504</v>
      </c>
      <c r="F8" s="10">
        <v>7761.0949656783187</v>
      </c>
      <c r="G8" s="10">
        <v>15241.977113305169</v>
      </c>
    </row>
    <row r="9" spans="1:7" ht="15">
      <c r="A9" s="9" t="s">
        <v>13</v>
      </c>
      <c r="B9" s="10">
        <v>134730.53456714246</v>
      </c>
      <c r="C9" s="10">
        <v>195463.75969976303</v>
      </c>
      <c r="D9" s="10">
        <v>330194.29426690552</v>
      </c>
      <c r="E9" s="10">
        <v>6048.2188255616538</v>
      </c>
      <c r="F9" s="10">
        <v>8774.6077378028767</v>
      </c>
      <c r="G9" s="10">
        <v>14822.826563364531</v>
      </c>
    </row>
    <row r="10" spans="1:7" ht="15">
      <c r="A10" s="9" t="s">
        <v>14</v>
      </c>
      <c r="B10" s="10">
        <v>134051.6601686606</v>
      </c>
      <c r="C10" s="10">
        <v>190035.76838092806</v>
      </c>
      <c r="D10" s="10">
        <v>324087.42854958866</v>
      </c>
      <c r="E10" s="10">
        <v>6017.7433217697235</v>
      </c>
      <c r="F10" s="10">
        <v>8530.938554829343</v>
      </c>
      <c r="G10" s="10">
        <v>14548.681876599067</v>
      </c>
    </row>
    <row r="11" spans="1:7" ht="15">
      <c r="A11" s="9" t="s">
        <v>15</v>
      </c>
      <c r="B11" s="10">
        <v>152550.48688245445</v>
      </c>
      <c r="C11" s="10">
        <v>116271.75944027971</v>
      </c>
      <c r="D11" s="10">
        <v>268822.24632273417</v>
      </c>
      <c r="E11" s="10">
        <v>6848.1783255395139</v>
      </c>
      <c r="F11" s="10">
        <v>5219.5817866173475</v>
      </c>
      <c r="G11" s="10">
        <v>12067.760112156862</v>
      </c>
    </row>
    <row r="12" spans="1:7" ht="15">
      <c r="A12" s="9" t="s">
        <v>16</v>
      </c>
      <c r="B12" s="10">
        <v>134836.67127250985</v>
      </c>
      <c r="C12" s="10">
        <v>117210.9691538136</v>
      </c>
      <c r="D12" s="10">
        <v>252047.64042632346</v>
      </c>
      <c r="E12" s="10">
        <v>6052.9834323491841</v>
      </c>
      <c r="F12" s="10">
        <v>5261.7440617749153</v>
      </c>
      <c r="G12" s="10">
        <v>11314.727494124099</v>
      </c>
    </row>
    <row r="13" spans="1:7" ht="15">
      <c r="A13" s="9" t="s">
        <v>17</v>
      </c>
      <c r="B13" s="10">
        <v>109792.41396450381</v>
      </c>
      <c r="C13" s="10">
        <v>88917.526856023484</v>
      </c>
      <c r="D13" s="10">
        <v>198709.94082052729</v>
      </c>
      <c r="E13" s="10">
        <v>4928.7160269748956</v>
      </c>
      <c r="F13" s="10">
        <v>3991.6167599333485</v>
      </c>
      <c r="G13" s="10">
        <v>8920.3327869082441</v>
      </c>
    </row>
    <row r="14" spans="1:7" ht="15">
      <c r="A14" s="9" t="s">
        <v>18</v>
      </c>
      <c r="B14" s="10">
        <v>112374.74003188536</v>
      </c>
      <c r="C14" s="10">
        <v>85185.720243719858</v>
      </c>
      <c r="D14" s="10">
        <v>197560.4602756052</v>
      </c>
      <c r="E14" s="10">
        <v>5044.6398090978873</v>
      </c>
      <c r="F14" s="10">
        <v>3824.0913873190048</v>
      </c>
      <c r="G14" s="10">
        <v>8868.7311964168912</v>
      </c>
    </row>
    <row r="15" spans="1:7" ht="15">
      <c r="A15" s="9" t="s">
        <v>19</v>
      </c>
      <c r="B15" s="10">
        <v>101475.70193826448</v>
      </c>
      <c r="C15" s="10">
        <v>81064.411948511435</v>
      </c>
      <c r="D15" s="10">
        <v>182540.11388677591</v>
      </c>
      <c r="E15" s="10">
        <v>4555.3686309634277</v>
      </c>
      <c r="F15" s="10">
        <v>3639.0808067768421</v>
      </c>
      <c r="G15" s="10">
        <v>8194.4494377402698</v>
      </c>
    </row>
    <row r="16" spans="1:7" ht="15">
      <c r="A16" s="9" t="s">
        <v>20</v>
      </c>
      <c r="B16" s="10">
        <v>98160.431830044108</v>
      </c>
      <c r="C16" s="10">
        <v>80823.101137251666</v>
      </c>
      <c r="D16" s="10">
        <v>178983.53296729579</v>
      </c>
      <c r="E16" s="10">
        <v>4406.5420925341032</v>
      </c>
      <c r="F16" s="10">
        <v>3628.2480687033094</v>
      </c>
      <c r="G16" s="10">
        <v>8034.7901612374126</v>
      </c>
    </row>
    <row r="17" spans="1:7" ht="15">
      <c r="A17" s="9" t="s">
        <v>21</v>
      </c>
      <c r="B17" s="10">
        <v>108071.19701614052</v>
      </c>
      <c r="C17" s="10">
        <v>64913.60951855233</v>
      </c>
      <c r="D17" s="10">
        <v>172984.80653469285</v>
      </c>
      <c r="E17" s="10">
        <v>4851.448488599779</v>
      </c>
      <c r="F17" s="10">
        <v>2914.0514909009717</v>
      </c>
      <c r="G17" s="10">
        <v>7765.4999795007507</v>
      </c>
    </row>
    <row r="18" spans="1:7" ht="15">
      <c r="A18" s="9" t="s">
        <v>22</v>
      </c>
      <c r="B18" s="10">
        <v>63237.45060548652</v>
      </c>
      <c r="C18" s="10">
        <v>106311.93106019271</v>
      </c>
      <c r="D18" s="10">
        <v>169549.38166567922</v>
      </c>
      <c r="E18" s="10">
        <v>2838.8066629545237</v>
      </c>
      <c r="F18" s="10">
        <v>4772.4728836404547</v>
      </c>
      <c r="G18" s="10">
        <v>7611.2795465949785</v>
      </c>
    </row>
    <row r="19" spans="1:7" ht="15">
      <c r="A19" s="9" t="s">
        <v>23</v>
      </c>
      <c r="B19" s="10">
        <v>71571.18455617156</v>
      </c>
      <c r="C19" s="10">
        <v>88832.417233794942</v>
      </c>
      <c r="D19" s="10">
        <v>160403.60178996652</v>
      </c>
      <c r="E19" s="10">
        <v>3212.9181940168219</v>
      </c>
      <c r="F19" s="10">
        <v>3987.7960846791984</v>
      </c>
      <c r="G19" s="10">
        <v>7200.7142786960203</v>
      </c>
    </row>
    <row r="20" spans="1:7" ht="15">
      <c r="A20" s="9" t="s">
        <v>24</v>
      </c>
      <c r="B20" s="10">
        <v>78983.732007441693</v>
      </c>
      <c r="C20" s="10">
        <v>59765.979308234921</v>
      </c>
      <c r="D20" s="10">
        <v>138749.71131567663</v>
      </c>
      <c r="E20" s="10">
        <v>3545.6765340930197</v>
      </c>
      <c r="F20" s="10">
        <v>2682.9680617058166</v>
      </c>
      <c r="G20" s="10">
        <v>6228.6445957988362</v>
      </c>
    </row>
    <row r="21" spans="1:7" ht="15">
      <c r="A21" s="9" t="s">
        <v>25</v>
      </c>
      <c r="B21" s="10">
        <v>71723.380586509666</v>
      </c>
      <c r="C21" s="10">
        <v>65426.26983127019</v>
      </c>
      <c r="D21" s="10">
        <v>137149.65041777986</v>
      </c>
      <c r="E21" s="10">
        <v>3219.7504603536554</v>
      </c>
      <c r="F21" s="10">
        <v>2937.0654406671497</v>
      </c>
      <c r="G21" s="10">
        <v>6156.8159010208055</v>
      </c>
    </row>
    <row r="22" spans="1:7" ht="15">
      <c r="A22" s="9" t="s">
        <v>26</v>
      </c>
      <c r="B22" s="10">
        <v>75079.703571334408</v>
      </c>
      <c r="C22" s="10">
        <v>58949.928224514115</v>
      </c>
      <c r="D22" s="10">
        <v>134029.63179584852</v>
      </c>
      <c r="E22" s="10">
        <v>3370.4199127291004</v>
      </c>
      <c r="F22" s="10">
        <v>2646.3345283866083</v>
      </c>
      <c r="G22" s="10">
        <v>6016.7544411157087</v>
      </c>
    </row>
    <row r="23" spans="1:7" ht="15">
      <c r="A23" s="9" t="s">
        <v>27</v>
      </c>
      <c r="B23" s="10">
        <v>63220.428681040808</v>
      </c>
      <c r="C23" s="10">
        <v>63858.250202918302</v>
      </c>
      <c r="D23" s="10">
        <v>127078.6788839591</v>
      </c>
      <c r="E23" s="10">
        <v>2838.0425279036936</v>
      </c>
      <c r="F23" s="10">
        <v>2866.6751177495044</v>
      </c>
      <c r="G23" s="10">
        <v>5704.7176456531979</v>
      </c>
    </row>
    <row r="24" spans="1:7" ht="15">
      <c r="A24" s="9" t="s">
        <v>28</v>
      </c>
      <c r="B24" s="10">
        <v>59122.150048317766</v>
      </c>
      <c r="C24" s="10">
        <v>62629.667773807341</v>
      </c>
      <c r="D24" s="10">
        <v>121751.8178221251</v>
      </c>
      <c r="E24" s="10">
        <v>2654.0657771361834</v>
      </c>
      <c r="F24" s="10">
        <v>2811.5225467278251</v>
      </c>
      <c r="G24" s="10">
        <v>5465.588323864009</v>
      </c>
    </row>
    <row r="25" spans="1:7" ht="15">
      <c r="A25" s="9" t="s">
        <v>29</v>
      </c>
      <c r="B25" s="10">
        <v>72153.935146018805</v>
      </c>
      <c r="C25" s="10">
        <v>46892.397978911657</v>
      </c>
      <c r="D25" s="10">
        <v>119046.33312493046</v>
      </c>
      <c r="E25" s="10">
        <v>3239.0785822275939</v>
      </c>
      <c r="F25" s="10">
        <v>2105.0572176750625</v>
      </c>
      <c r="G25" s="10">
        <v>5344.1357999026568</v>
      </c>
    </row>
    <row r="26" spans="1:7" ht="15">
      <c r="A26" s="9" t="s">
        <v>30</v>
      </c>
      <c r="B26" s="10">
        <v>71864.562430441743</v>
      </c>
      <c r="C26" s="10">
        <v>43654.227175533619</v>
      </c>
      <c r="D26" s="10">
        <v>115518.78960597535</v>
      </c>
      <c r="E26" s="10">
        <v>3226.0882863634824</v>
      </c>
      <c r="F26" s="10">
        <v>1959.691761534792</v>
      </c>
      <c r="G26" s="10">
        <v>5185.7800478982745</v>
      </c>
    </row>
    <row r="27" spans="1:7" ht="15">
      <c r="A27" s="9" t="s">
        <v>31</v>
      </c>
      <c r="B27" s="10">
        <v>62793.879280224777</v>
      </c>
      <c r="C27" s="10">
        <v>47185.77585318184</v>
      </c>
      <c r="D27" s="10">
        <v>109979.65513340662</v>
      </c>
      <c r="E27" s="10">
        <v>2818.8942025123038</v>
      </c>
      <c r="F27" s="10">
        <v>2118.227310021723</v>
      </c>
      <c r="G27" s="10">
        <v>4937.1215125340268</v>
      </c>
    </row>
    <row r="28" spans="1:7" ht="15">
      <c r="A28" s="9" t="s">
        <v>32</v>
      </c>
      <c r="B28" s="10">
        <v>47440.103430194213</v>
      </c>
      <c r="C28" s="10">
        <v>37807.696773268821</v>
      </c>
      <c r="D28" s="10">
        <v>85247.800203463034</v>
      </c>
      <c r="E28" s="10">
        <v>2129.6443866635377</v>
      </c>
      <c r="F28" s="10">
        <v>1697.2338461349652</v>
      </c>
      <c r="G28" s="10">
        <v>3826.8782327985027</v>
      </c>
    </row>
    <row r="29" spans="1:7" ht="15">
      <c r="A29" s="9" t="s">
        <v>33</v>
      </c>
      <c r="B29" s="10">
        <v>48344.268005163409</v>
      </c>
      <c r="C29" s="10">
        <v>31884.067066161682</v>
      </c>
      <c r="D29" s="10">
        <v>80228.335071325098</v>
      </c>
      <c r="E29" s="10">
        <v>2170.2334425988079</v>
      </c>
      <c r="F29" s="10">
        <v>1431.3148484460844</v>
      </c>
      <c r="G29" s="10">
        <v>3601.5482910448923</v>
      </c>
    </row>
    <row r="30" spans="1:7" ht="15">
      <c r="A30" s="9" t="s">
        <v>34</v>
      </c>
      <c r="B30" s="10">
        <v>49390.615713737941</v>
      </c>
      <c r="C30" s="10">
        <v>24672.778839220238</v>
      </c>
      <c r="D30" s="10">
        <v>74063.394552958183</v>
      </c>
      <c r="E30" s="10">
        <v>2217.2052736645414</v>
      </c>
      <c r="F30" s="10">
        <v>1107.5912816179368</v>
      </c>
      <c r="G30" s="10">
        <v>3324.796555282478</v>
      </c>
    </row>
    <row r="31" spans="1:7" ht="15">
      <c r="A31" s="9" t="s">
        <v>35</v>
      </c>
      <c r="B31" s="10">
        <v>44722.603256920251</v>
      </c>
      <c r="C31" s="10">
        <v>26377.975152811083</v>
      </c>
      <c r="D31" s="10">
        <v>71100.57840973133</v>
      </c>
      <c r="E31" s="10">
        <v>2007.6524732545413</v>
      </c>
      <c r="F31" s="10">
        <v>1184.1396340628598</v>
      </c>
      <c r="G31" s="10">
        <v>3191.7921073174011</v>
      </c>
    </row>
    <row r="32" spans="1:7" ht="15">
      <c r="A32" s="9" t="s">
        <v>36</v>
      </c>
      <c r="B32" s="10">
        <v>43251.708726876241</v>
      </c>
      <c r="C32" s="10">
        <v>26225.77912247297</v>
      </c>
      <c r="D32" s="10">
        <v>69477.487849349214</v>
      </c>
      <c r="E32" s="10">
        <v>1941.6222150386918</v>
      </c>
      <c r="F32" s="10">
        <v>1177.3073677260259</v>
      </c>
      <c r="G32" s="10">
        <v>3118.9295827647175</v>
      </c>
    </row>
    <row r="33" spans="1:7" ht="15">
      <c r="A33" s="9" t="s">
        <v>37</v>
      </c>
      <c r="B33" s="10">
        <v>34931.992831617077</v>
      </c>
      <c r="C33" s="10">
        <v>30639.464002278288</v>
      </c>
      <c r="D33" s="10">
        <v>65571.456833895369</v>
      </c>
      <c r="E33" s="10">
        <v>1568.1399716653123</v>
      </c>
      <c r="F33" s="10">
        <v>1375.4430914942116</v>
      </c>
      <c r="G33" s="10">
        <v>2943.5830631595236</v>
      </c>
    </row>
    <row r="34" spans="1:7" ht="15">
      <c r="A34" s="9" t="s">
        <v>38</v>
      </c>
      <c r="B34" s="10">
        <v>37652.496873910874</v>
      </c>
      <c r="C34" s="10">
        <v>23686.508511042324</v>
      </c>
      <c r="D34" s="10">
        <v>61339.005384953198</v>
      </c>
      <c r="E34" s="10">
        <v>1690.2667324362201</v>
      </c>
      <c r="F34" s="10">
        <v>1063.3163977904271</v>
      </c>
      <c r="G34" s="10">
        <v>2753.583130226647</v>
      </c>
    </row>
    <row r="35" spans="1:7" ht="15">
      <c r="A35" s="9" t="s">
        <v>39</v>
      </c>
      <c r="B35" s="10">
        <v>31501.574410969843</v>
      </c>
      <c r="C35" s="10">
        <v>27144.96304254132</v>
      </c>
      <c r="D35" s="10">
        <v>58646.537453511162</v>
      </c>
      <c r="E35" s="10">
        <v>1414.1442843627251</v>
      </c>
      <c r="F35" s="10">
        <v>1218.5706604708523</v>
      </c>
      <c r="G35" s="10">
        <v>2632.7149448335776</v>
      </c>
    </row>
    <row r="36" spans="1:7" ht="15">
      <c r="A36" s="9" t="s">
        <v>40</v>
      </c>
      <c r="B36" s="10">
        <v>31361.393856711053</v>
      </c>
      <c r="C36" s="10">
        <v>23020.650878313074</v>
      </c>
      <c r="D36" s="10">
        <v>54382.04473502413</v>
      </c>
      <c r="E36" s="10">
        <v>1407.851407473536</v>
      </c>
      <c r="F36" s="10">
        <v>1033.4252325667783</v>
      </c>
      <c r="G36" s="10">
        <v>2441.2766400403143</v>
      </c>
    </row>
    <row r="37" spans="1:7" ht="15">
      <c r="A37" s="9" t="s">
        <v>41</v>
      </c>
      <c r="B37" s="10">
        <v>32947.436699181926</v>
      </c>
      <c r="C37" s="10">
        <v>20455.346735377225</v>
      </c>
      <c r="D37" s="10">
        <v>53402.783434559155</v>
      </c>
      <c r="E37" s="10">
        <v>1479.0508145626479</v>
      </c>
      <c r="F37" s="10">
        <v>918.26558549461595</v>
      </c>
      <c r="G37" s="10">
        <v>2397.3164000572638</v>
      </c>
    </row>
    <row r="38" spans="1:7" ht="15">
      <c r="A38" s="9" t="s">
        <v>42</v>
      </c>
      <c r="B38" s="10">
        <v>28924.254791954671</v>
      </c>
      <c r="C38" s="10">
        <v>20785.772327558658</v>
      </c>
      <c r="D38" s="10">
        <v>49710.027119513325</v>
      </c>
      <c r="E38" s="10">
        <v>1298.445247842918</v>
      </c>
      <c r="F38" s="10">
        <v>933.09879530484761</v>
      </c>
      <c r="G38" s="10">
        <v>2231.5440431477655</v>
      </c>
    </row>
    <row r="39" spans="1:7" ht="15">
      <c r="A39" s="9" t="s">
        <v>43</v>
      </c>
      <c r="B39" s="10">
        <v>26902.65094160827</v>
      </c>
      <c r="C39" s="10">
        <v>21826.112298093532</v>
      </c>
      <c r="D39" s="10">
        <v>48728.763239701802</v>
      </c>
      <c r="E39" s="10">
        <v>1207.6929732766823</v>
      </c>
      <c r="F39" s="10">
        <v>979.80093164675895</v>
      </c>
      <c r="G39" s="10">
        <v>2187.4939049234413</v>
      </c>
    </row>
    <row r="40" spans="1:7" ht="15">
      <c r="A40" s="9" t="s">
        <v>44</v>
      </c>
      <c r="B40" s="10">
        <v>27104.911455610236</v>
      </c>
      <c r="C40" s="10">
        <v>19490.103490338133</v>
      </c>
      <c r="D40" s="10">
        <v>46595.014945948365</v>
      </c>
      <c r="E40" s="10">
        <v>1216.7726956453696</v>
      </c>
      <c r="F40" s="10">
        <v>874.93463320048465</v>
      </c>
      <c r="G40" s="10">
        <v>2091.7073288458541</v>
      </c>
    </row>
    <row r="41" spans="1:7" ht="15">
      <c r="A41" s="9" t="s">
        <v>45</v>
      </c>
      <c r="B41" s="10">
        <v>11545.871222557873</v>
      </c>
      <c r="C41" s="10">
        <v>32144.40238121372</v>
      </c>
      <c r="D41" s="10">
        <v>43690.273603771595</v>
      </c>
      <c r="E41" s="10">
        <v>518.30831006600499</v>
      </c>
      <c r="F41" s="10">
        <v>1443.0016198117214</v>
      </c>
      <c r="G41" s="10">
        <v>1961.3099298777265</v>
      </c>
    </row>
    <row r="42" spans="1:7" ht="15">
      <c r="A42" s="9" t="s">
        <v>46</v>
      </c>
      <c r="B42" s="10">
        <v>26553.200845634572</v>
      </c>
      <c r="C42" s="10">
        <v>16259.943004346311</v>
      </c>
      <c r="D42" s="10">
        <v>42813.143849980886</v>
      </c>
      <c r="E42" s="10">
        <v>1192.0057301743464</v>
      </c>
      <c r="F42" s="10">
        <v>729.92877002531054</v>
      </c>
      <c r="G42" s="10">
        <v>1921.9345001996569</v>
      </c>
    </row>
    <row r="43" spans="1:7" ht="15">
      <c r="A43" s="9" t="s">
        <v>47</v>
      </c>
      <c r="B43" s="10">
        <v>28408.590610216979</v>
      </c>
      <c r="C43" s="10">
        <v>14222.318519227476</v>
      </c>
      <c r="D43" s="10">
        <v>42630.909129444452</v>
      </c>
      <c r="E43" s="10">
        <v>1275.2964507148292</v>
      </c>
      <c r="F43" s="10">
        <v>638.45730952888175</v>
      </c>
      <c r="G43" s="10">
        <v>1913.753760243711</v>
      </c>
    </row>
    <row r="44" spans="1:7" ht="15">
      <c r="A44" s="9" t="s">
        <v>48</v>
      </c>
      <c r="B44" s="10">
        <v>25372.680320840907</v>
      </c>
      <c r="C44" s="10">
        <v>14683.913058608205</v>
      </c>
      <c r="D44" s="10">
        <v>40056.593379449114</v>
      </c>
      <c r="E44" s="10">
        <v>1139.0107169432458</v>
      </c>
      <c r="F44" s="10">
        <v>659.17885414256898</v>
      </c>
      <c r="G44" s="10">
        <v>1798.1895710858148</v>
      </c>
    </row>
    <row r="45" spans="1:7" ht="15">
      <c r="A45" s="9" t="s">
        <v>49</v>
      </c>
      <c r="B45" s="10">
        <v>23463.220913901539</v>
      </c>
      <c r="C45" s="10">
        <v>14175.257904583454</v>
      </c>
      <c r="D45" s="10">
        <v>37638.478818484989</v>
      </c>
      <c r="E45" s="10">
        <v>1053.2927438883614</v>
      </c>
      <c r="F45" s="10">
        <v>636.34470085893963</v>
      </c>
      <c r="G45" s="10">
        <v>1689.6374447473011</v>
      </c>
    </row>
    <row r="46" spans="1:7" ht="15">
      <c r="A46" s="9" t="s">
        <v>50</v>
      </c>
      <c r="B46" s="10">
        <v>19577.215691913236</v>
      </c>
      <c r="C46" s="10">
        <v>14735.980121618613</v>
      </c>
      <c r="D46" s="10">
        <v>34313.195813531849</v>
      </c>
      <c r="E46" s="10">
        <v>878.84520669590927</v>
      </c>
      <c r="F46" s="10">
        <v>661.5162084156965</v>
      </c>
      <c r="G46" s="10">
        <v>1540.3614151116058</v>
      </c>
    </row>
    <row r="47" spans="1:7" ht="15">
      <c r="A47" s="9" t="s">
        <v>51</v>
      </c>
      <c r="B47" s="10">
        <v>12016.277111063438</v>
      </c>
      <c r="C47" s="10">
        <v>21783.257100077273</v>
      </c>
      <c r="D47" s="10">
        <v>33799.534211140708</v>
      </c>
      <c r="E47" s="10">
        <v>539.42540694129843</v>
      </c>
      <c r="F47" s="10">
        <v>977.87710928349247</v>
      </c>
      <c r="G47" s="10">
        <v>1517.3025162247909</v>
      </c>
    </row>
    <row r="48" spans="1:7" ht="15">
      <c r="A48" s="9" t="s">
        <v>52</v>
      </c>
      <c r="B48" s="10">
        <v>17960.132869570771</v>
      </c>
      <c r="C48" s="10">
        <v>14474.643516893299</v>
      </c>
      <c r="D48" s="10">
        <v>32434.776386464069</v>
      </c>
      <c r="E48" s="10">
        <v>806.25237686704804</v>
      </c>
      <c r="F48" s="10">
        <v>649.78448792942231</v>
      </c>
      <c r="G48" s="10">
        <v>1456.0368647964704</v>
      </c>
    </row>
    <row r="49" spans="1:7" ht="15">
      <c r="A49" s="9" t="s">
        <v>53</v>
      </c>
      <c r="B49" s="10">
        <v>17822.956184331815</v>
      </c>
      <c r="C49" s="10">
        <v>10736.829166550002</v>
      </c>
      <c r="D49" s="10">
        <v>28559.785350881815</v>
      </c>
      <c r="E49" s="10">
        <v>800.09434733977025</v>
      </c>
      <c r="F49" s="10">
        <v>481.98942059125591</v>
      </c>
      <c r="G49" s="10">
        <v>1282.0837679310262</v>
      </c>
    </row>
    <row r="50" spans="1:7" ht="15">
      <c r="A50" s="9" t="s">
        <v>54</v>
      </c>
      <c r="B50" s="10">
        <v>13169.963072613278</v>
      </c>
      <c r="C50" s="10">
        <v>10332.308138546066</v>
      </c>
      <c r="D50" s="10">
        <v>23502.271211159343</v>
      </c>
      <c r="E50" s="10">
        <v>591.21578373932562</v>
      </c>
      <c r="F50" s="10">
        <v>463.82997585388136</v>
      </c>
      <c r="G50" s="10">
        <v>1055.0457595932071</v>
      </c>
    </row>
    <row r="51" spans="1:7" ht="15">
      <c r="A51" s="9" t="s">
        <v>55</v>
      </c>
      <c r="B51" s="10">
        <v>12097.581832533539</v>
      </c>
      <c r="C51" s="10">
        <v>6959.9645189489011</v>
      </c>
      <c r="D51" s="10">
        <v>19057.546351482441</v>
      </c>
      <c r="E51" s="10">
        <v>543.07527553702823</v>
      </c>
      <c r="F51" s="10">
        <v>312.44133754824395</v>
      </c>
      <c r="G51" s="10">
        <v>855.51661308527218</v>
      </c>
    </row>
    <row r="52" spans="1:7" ht="15">
      <c r="A52" s="9" t="s">
        <v>56</v>
      </c>
      <c r="B52" s="10">
        <v>11033.210909840014</v>
      </c>
      <c r="C52" s="10">
        <v>7933.2180813742116</v>
      </c>
      <c r="D52" s="10">
        <v>18966.428991214227</v>
      </c>
      <c r="E52" s="10">
        <v>495.29436029982736</v>
      </c>
      <c r="F52" s="10">
        <v>356.13188280747187</v>
      </c>
      <c r="G52" s="10">
        <v>851.42624310729923</v>
      </c>
    </row>
    <row r="53" spans="1:7" ht="15">
      <c r="A53" s="9" t="s">
        <v>57</v>
      </c>
      <c r="B53" s="10">
        <v>9049.6560670781419</v>
      </c>
      <c r="C53" s="10">
        <v>8845.3929737296203</v>
      </c>
      <c r="D53" s="10">
        <v>17895.04904080776</v>
      </c>
      <c r="E53" s="10">
        <v>406.25015231780014</v>
      </c>
      <c r="F53" s="10">
        <v>397.0805317078387</v>
      </c>
      <c r="G53" s="10">
        <v>803.3306840256389</v>
      </c>
    </row>
    <row r="54" spans="1:7" ht="15">
      <c r="A54" s="9" t="s">
        <v>58</v>
      </c>
      <c r="B54" s="10">
        <v>6563.4538083311818</v>
      </c>
      <c r="C54" s="10">
        <v>9606.3731254201921</v>
      </c>
      <c r="D54" s="10">
        <v>16169.826933751374</v>
      </c>
      <c r="E54" s="10">
        <v>294.64148577596592</v>
      </c>
      <c r="F54" s="10">
        <v>431.24186339200867</v>
      </c>
      <c r="G54" s="10">
        <v>725.88334916797453</v>
      </c>
    </row>
    <row r="55" spans="1:7" ht="15">
      <c r="A55" s="9" t="s">
        <v>59</v>
      </c>
      <c r="B55" s="10">
        <v>5171.8614204107125</v>
      </c>
      <c r="C55" s="10">
        <v>9669.2541169019914</v>
      </c>
      <c r="D55" s="10">
        <v>14841.115537312704</v>
      </c>
      <c r="E55" s="10">
        <v>232.17119791457193</v>
      </c>
      <c r="F55" s="10">
        <v>434.0646681680164</v>
      </c>
      <c r="G55" s="10">
        <v>666.23586608258836</v>
      </c>
    </row>
    <row r="56" spans="1:7" ht="15">
      <c r="A56" s="9" t="s">
        <v>60</v>
      </c>
      <c r="B56" s="10">
        <v>5927.6348658002435</v>
      </c>
      <c r="C56" s="10">
        <v>8699.2046814311689</v>
      </c>
      <c r="D56" s="10">
        <v>14626.839547231411</v>
      </c>
      <c r="E56" s="10">
        <v>266.09879417142918</v>
      </c>
      <c r="F56" s="10">
        <v>390.51796009482717</v>
      </c>
      <c r="G56" s="10">
        <v>656.61675426625629</v>
      </c>
    </row>
    <row r="57" spans="1:7" ht="15">
      <c r="A57" s="9" t="s">
        <v>61</v>
      </c>
      <c r="B57" s="10">
        <v>6751.6962669072709</v>
      </c>
      <c r="C57" s="10">
        <v>5610.2260393714132</v>
      </c>
      <c r="D57" s="10">
        <v>12361.922306278684</v>
      </c>
      <c r="E57" s="10">
        <v>303.09192045573428</v>
      </c>
      <c r="F57" s="10">
        <v>251.84992292947933</v>
      </c>
      <c r="G57" s="10">
        <v>554.94184338521359</v>
      </c>
    </row>
    <row r="58" spans="1:7" ht="15">
      <c r="A58" s="9" t="s">
        <v>62</v>
      </c>
      <c r="B58" s="10">
        <v>1377.7745904292458</v>
      </c>
      <c r="C58" s="10">
        <v>955.23034830632309</v>
      </c>
      <c r="D58" s="10">
        <v>2333.0049387355689</v>
      </c>
      <c r="E58" s="10">
        <v>61.849989996602453</v>
      </c>
      <c r="F58" s="10">
        <v>42.881461087760719</v>
      </c>
      <c r="G58" s="10">
        <v>104.73145108436317</v>
      </c>
    </row>
    <row r="59" spans="1:7">
      <c r="A59" s="11" t="s">
        <v>2</v>
      </c>
      <c r="B59" s="11">
        <f>SUM(B6:B58)</f>
        <v>3306005.1748735416</v>
      </c>
      <c r="C59" s="11">
        <f t="shared" ref="C59:G59" si="0">SUM(C6:C58)</f>
        <v>3306005.1748735411</v>
      </c>
      <c r="D59" s="11">
        <f t="shared" si="0"/>
        <v>6612010.3497470804</v>
      </c>
      <c r="E59" s="11">
        <f t="shared" si="0"/>
        <v>148410.62421606993</v>
      </c>
      <c r="F59" s="11">
        <f t="shared" si="0"/>
        <v>148410.62421606987</v>
      </c>
      <c r="G59" s="11">
        <f t="shared" si="0"/>
        <v>296821.24843214004</v>
      </c>
    </row>
  </sheetData>
  <mergeCells count="2">
    <mergeCell ref="B4:D4"/>
    <mergeCell ref="E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>ISRAEL RAILWAY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liat-bk</dc:creator>
  <cp:lastModifiedBy>liat-bk</cp:lastModifiedBy>
  <dcterms:created xsi:type="dcterms:W3CDTF">2013-04-10T09:55:40Z</dcterms:created>
  <dcterms:modified xsi:type="dcterms:W3CDTF">2013-04-10T09:56:59Z</dcterms:modified>
</cp:coreProperties>
</file>