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0" i="1"/>
  <c r="F60"/>
  <c r="E60"/>
  <c r="D60"/>
  <c r="C60"/>
  <c r="B60"/>
</calcChain>
</file>

<file path=xl/sharedStrings.xml><?xml version="1.0" encoding="utf-8"?>
<sst xmlns="http://schemas.openxmlformats.org/spreadsheetml/2006/main" count="65" uniqueCount="63">
  <si>
    <t>אומדן עולים ויורדים בתחנות רכבת אפריל 2013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</si>
  <si>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</si>
  <si>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</si>
  <si>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</si>
  <si>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</si>
  <si>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</si>
  <si>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</si>
  <si>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</si>
  <si>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</si>
  <si>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</si>
  <si>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</si>
  <si>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</si>
  <si>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ההגנה</t>
  </si>
  <si>
    <t>חוף הכרמל</t>
  </si>
  <si>
    <t>ת"א אוניברסיטה</t>
  </si>
  <si>
    <t>רחובות</t>
  </si>
  <si>
    <t>עכו</t>
  </si>
  <si>
    <t>נתניה</t>
  </si>
  <si>
    <t>בנימינה</t>
  </si>
  <si>
    <t>לוד</t>
  </si>
  <si>
    <t>באר שבע מרכז</t>
  </si>
  <si>
    <t>הרצליה</t>
  </si>
  <si>
    <t>קרית מוצקין</t>
  </si>
  <si>
    <t>בית יהושע</t>
  </si>
  <si>
    <t>נת"בג</t>
  </si>
  <si>
    <t>חדרה</t>
  </si>
  <si>
    <t>חיפה ב"ג</t>
  </si>
  <si>
    <t>אשדוד</t>
  </si>
  <si>
    <t>לב המפרץ</t>
  </si>
  <si>
    <t>חיפה מרכז</t>
  </si>
  <si>
    <t>מודיעין מרכז</t>
  </si>
  <si>
    <t>אשקלון</t>
  </si>
  <si>
    <t>באר שבע</t>
  </si>
  <si>
    <t>ראשל"צ משה דיין</t>
  </si>
  <si>
    <t>הוד השרון</t>
  </si>
  <si>
    <t>בת-ים יוספטל</t>
  </si>
  <si>
    <t>ראש העין צפון</t>
  </si>
  <si>
    <t xml:space="preserve">פרדס חנה </t>
  </si>
  <si>
    <t>כפר סבא</t>
  </si>
  <si>
    <t>קרית גת</t>
  </si>
  <si>
    <t>בית שמש</t>
  </si>
  <si>
    <t>קרית אריה</t>
  </si>
  <si>
    <t>בני ברק</t>
  </si>
  <si>
    <t>יבנה מערב</t>
  </si>
  <si>
    <t>פ"ת סגולה</t>
  </si>
  <si>
    <t>יבנה</t>
  </si>
  <si>
    <t>בת-ים קוממיות</t>
  </si>
  <si>
    <t>ראשונים</t>
  </si>
  <si>
    <t>קרית חיים</t>
  </si>
  <si>
    <t>חולון וולפסון</t>
  </si>
  <si>
    <t>לוד - גני אביב</t>
  </si>
  <si>
    <t>נהריה</t>
  </si>
  <si>
    <t>פאתי מודיעין</t>
  </si>
  <si>
    <t>רמלה</t>
  </si>
  <si>
    <t>ירושלים מלחה</t>
  </si>
  <si>
    <t>באר יעקב</t>
  </si>
  <si>
    <t>להבים</t>
  </si>
  <si>
    <t>צומת חולון</t>
  </si>
  <si>
    <t>חוצות המפרץ</t>
  </si>
  <si>
    <t>כפר חב"ד</t>
  </si>
  <si>
    <t>עתלית</t>
  </si>
  <si>
    <t>ירושלים גן חיות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</si>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</sst>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60"/>
  <sheetViews>
    <sheetView rightToLeft="1" tabSelected="1" workbookViewId="0">
      <selection activeCell="A3" sqref="A3:G60"/>
    </sheetView>
  </sheetViews>
  <sheetFormatPr defaultRowHeight="12.75"/>
  <cols>
    <col min="1" max="1" width="18.140625" customWidth="1"/>
  </cols>
  <sheetData>
    <row r="3" spans="1:7" ht="15.75">
      <c r="A3" s="1" t="s">
        <v>0</v>
      </c>
      <c r="B3" s="2"/>
      <c r="C3" s="2"/>
      <c r="D3" s="2"/>
      <c r="E3" s="2"/>
      <c r="F3" s="2"/>
      <c r="G3" s="2"/>
    </row>
    <row r="4" spans="1:7">
      <c r="A4" s="3" t="s">
        <v>1</v>
      </c>
      <c r="B4" s="2"/>
      <c r="C4" s="2"/>
      <c r="D4" s="2"/>
      <c r="E4" s="2"/>
      <c r="F4" s="2"/>
      <c r="G4" s="2"/>
    </row>
    <row r="5" spans="1:7">
      <c r="A5" s="4"/>
      <c r="B5" s="5" t="s">
        <v>2</v>
      </c>
      <c r="C5" s="5"/>
      <c r="D5" s="5"/>
      <c r="E5" s="6" t="s">
        <v>3</v>
      </c>
      <c r="F5" s="6"/>
      <c r="G5" s="6"/>
    </row>
    <row r="6" spans="1:7" ht="15">
      <c r="A6" s="7" t="s">
        <v>4</v>
      </c>
      <c r="B6" s="7" t="s">
        <v>5</v>
      </c>
      <c r="C6" s="7" t="s">
        <v>6</v>
      </c>
      <c r="D6" s="7" t="s">
        <v>2</v>
      </c>
      <c r="E6" s="8" t="s">
        <v>7</v>
      </c>
      <c r="F6" s="8" t="s">
        <v>8</v>
      </c>
      <c r="G6" s="8" t="s">
        <v>9</v>
      </c>
    </row>
    <row r="7" spans="1:7" ht="15">
      <c r="A7" s="9" t="s">
        <v>10</v>
      </c>
      <c r="B7" s="10">
        <v>487215.04178660398</v>
      </c>
      <c r="C7" s="10">
        <v>726173.41324279329</v>
      </c>
      <c r="D7" s="10">
        <v>1213388.4550293973</v>
      </c>
      <c r="E7" s="10">
        <v>21528.929234401789</v>
      </c>
      <c r="F7" s="10">
        <v>32087.958467537519</v>
      </c>
      <c r="G7" s="10">
        <v>53616.887701939311</v>
      </c>
    </row>
    <row r="8" spans="1:7" ht="15">
      <c r="A8" s="9" t="s">
        <v>11</v>
      </c>
      <c r="B8" s="10">
        <v>275114.30652090639</v>
      </c>
      <c r="C8" s="10">
        <v>388236.76784365409</v>
      </c>
      <c r="D8" s="10">
        <v>663351.07436456042</v>
      </c>
      <c r="E8" s="10">
        <v>12156.678116383573</v>
      </c>
      <c r="F8" s="10">
        <v>17155.303478417194</v>
      </c>
      <c r="G8" s="10">
        <v>29311.981594800767</v>
      </c>
    </row>
    <row r="9" spans="1:7" ht="15">
      <c r="A9" s="9" t="s">
        <v>12</v>
      </c>
      <c r="B9" s="10">
        <v>160844.45093630211</v>
      </c>
      <c r="C9" s="10">
        <v>239664.22918272411</v>
      </c>
      <c r="D9" s="10">
        <v>400508.68011902622</v>
      </c>
      <c r="E9" s="10">
        <v>7107.3520005782975</v>
      </c>
      <c r="F9" s="10">
        <v>10590.219487419336</v>
      </c>
      <c r="G9" s="10">
        <v>17697.571487997633</v>
      </c>
    </row>
    <row r="10" spans="1:7" ht="15">
      <c r="A10" s="9" t="s">
        <v>13</v>
      </c>
      <c r="B10" s="10">
        <v>184277.92624062489</v>
      </c>
      <c r="C10" s="10">
        <v>189810.64935669786</v>
      </c>
      <c r="D10" s="10">
        <v>374088.57559732278</v>
      </c>
      <c r="E10" s="10">
        <v>8142.8242012987193</v>
      </c>
      <c r="F10" s="10">
        <v>8387.302705087699</v>
      </c>
      <c r="G10" s="10">
        <v>16530.126906386417</v>
      </c>
    </row>
    <row r="11" spans="1:7" ht="15">
      <c r="A11" s="9" t="s">
        <v>14</v>
      </c>
      <c r="B11" s="10">
        <v>150481.85878079085</v>
      </c>
      <c r="C11" s="10">
        <v>215044.31216784279</v>
      </c>
      <c r="D11" s="10">
        <v>365526.17094863363</v>
      </c>
      <c r="E11" s="10">
        <v>6649.4525227976364</v>
      </c>
      <c r="F11" s="10">
        <v>9502.3211146051854</v>
      </c>
      <c r="G11" s="10">
        <v>16151.773637402821</v>
      </c>
    </row>
    <row r="12" spans="1:7" ht="15">
      <c r="A12" s="9" t="s">
        <v>15</v>
      </c>
      <c r="B12" s="10">
        <v>170056.6451800566</v>
      </c>
      <c r="C12" s="10">
        <v>145211.45442266416</v>
      </c>
      <c r="D12" s="10">
        <v>315268.09960272076</v>
      </c>
      <c r="E12" s="10">
        <v>7514.41800010099</v>
      </c>
      <c r="F12" s="10">
        <v>6416.565290813347</v>
      </c>
      <c r="G12" s="10">
        <v>13930.983290914337</v>
      </c>
    </row>
    <row r="13" spans="1:7" ht="15">
      <c r="A13" s="9" t="s">
        <v>16</v>
      </c>
      <c r="B13" s="10">
        <v>166045.77134672538</v>
      </c>
      <c r="C13" s="10">
        <v>133706.47408846323</v>
      </c>
      <c r="D13" s="10">
        <v>299752.24543518864</v>
      </c>
      <c r="E13" s="10">
        <v>7337.1865693773825</v>
      </c>
      <c r="F13" s="10">
        <v>5908.1862667382202</v>
      </c>
      <c r="G13" s="10">
        <v>13245.372836115603</v>
      </c>
    </row>
    <row r="14" spans="1:7" ht="15">
      <c r="A14" s="9" t="s">
        <v>17</v>
      </c>
      <c r="B14" s="10">
        <v>148123.99360917453</v>
      </c>
      <c r="C14" s="10">
        <v>111204.13025318638</v>
      </c>
      <c r="D14" s="10">
        <v>259328.1238623609</v>
      </c>
      <c r="E14" s="10">
        <v>6545.2638010417477</v>
      </c>
      <c r="F14" s="10">
        <v>4913.8586567748998</v>
      </c>
      <c r="G14" s="10">
        <v>11459.122457816648</v>
      </c>
    </row>
    <row r="15" spans="1:7" ht="15">
      <c r="A15" s="9" t="s">
        <v>18</v>
      </c>
      <c r="B15" s="10">
        <v>131180.40452243859</v>
      </c>
      <c r="C15" s="10">
        <v>114586.24004075324</v>
      </c>
      <c r="D15" s="10">
        <v>245766.64456319183</v>
      </c>
      <c r="E15" s="10">
        <v>5796.5649737487884</v>
      </c>
      <c r="F15" s="10">
        <v>5063.3064283636031</v>
      </c>
      <c r="G15" s="10">
        <v>10859.871402112392</v>
      </c>
    </row>
    <row r="16" spans="1:7" ht="15">
      <c r="A16" s="9" t="s">
        <v>19</v>
      </c>
      <c r="B16" s="10">
        <v>117214.43370338291</v>
      </c>
      <c r="C16" s="10">
        <v>97485.459942576228</v>
      </c>
      <c r="D16" s="10">
        <v>214699.89364595915</v>
      </c>
      <c r="E16" s="10">
        <v>5179.4403538876841</v>
      </c>
      <c r="F16" s="10">
        <v>4307.6616862869187</v>
      </c>
      <c r="G16" s="10">
        <v>9487.1020401746027</v>
      </c>
    </row>
    <row r="17" spans="1:7" ht="15">
      <c r="A17" s="9" t="s">
        <v>20</v>
      </c>
      <c r="B17" s="10">
        <v>103426.67944506934</v>
      </c>
      <c r="C17" s="10">
        <v>92051.857273208152</v>
      </c>
      <c r="D17" s="10">
        <v>195478.53671827749</v>
      </c>
      <c r="E17" s="10">
        <v>4570.1907202144976</v>
      </c>
      <c r="F17" s="10">
        <v>4067.5630905462763</v>
      </c>
      <c r="G17" s="10">
        <v>8637.7538107607743</v>
      </c>
    </row>
    <row r="18" spans="1:7" ht="15">
      <c r="A18" s="9" t="s">
        <v>21</v>
      </c>
      <c r="B18" s="10">
        <v>84447.616942666311</v>
      </c>
      <c r="C18" s="10">
        <v>108887.31496353874</v>
      </c>
      <c r="D18" s="10">
        <v>193334.93190620505</v>
      </c>
      <c r="E18" s="10">
        <v>3731.5489326966026</v>
      </c>
      <c r="F18" s="10">
        <v>4811.4838363319577</v>
      </c>
      <c r="G18" s="10">
        <v>8543.0327690285594</v>
      </c>
    </row>
    <row r="19" spans="1:7" ht="15">
      <c r="A19" s="9" t="s">
        <v>22</v>
      </c>
      <c r="B19" s="10">
        <v>119562.2867086654</v>
      </c>
      <c r="C19" s="10">
        <v>71044.329871571725</v>
      </c>
      <c r="D19" s="10">
        <v>190606.61658023711</v>
      </c>
      <c r="E19" s="10">
        <v>5283.1866606891954</v>
      </c>
      <c r="F19" s="10">
        <v>3139.2880332715108</v>
      </c>
      <c r="G19" s="10">
        <v>8422.4746939607066</v>
      </c>
    </row>
    <row r="20" spans="1:7" ht="15">
      <c r="A20" s="9" t="s">
        <v>23</v>
      </c>
      <c r="B20" s="10">
        <v>107566.71022410692</v>
      </c>
      <c r="C20" s="10">
        <v>80347.634828964045</v>
      </c>
      <c r="D20" s="10">
        <v>187914.34505307098</v>
      </c>
      <c r="E20" s="10">
        <v>4753.1293038495724</v>
      </c>
      <c r="F20" s="10">
        <v>3550.3800088790372</v>
      </c>
      <c r="G20" s="10">
        <v>8303.5093127286091</v>
      </c>
    </row>
    <row r="21" spans="1:7" ht="15">
      <c r="A21" s="9" t="s">
        <v>24</v>
      </c>
      <c r="B21" s="10">
        <v>68340.043744804963</v>
      </c>
      <c r="C21" s="10">
        <v>109380.91476379643</v>
      </c>
      <c r="D21" s="10">
        <v>177720.95850860141</v>
      </c>
      <c r="E21" s="10">
        <v>3019.7917540941608</v>
      </c>
      <c r="F21" s="10">
        <v>4833.2948935827671</v>
      </c>
      <c r="G21" s="10">
        <v>7853.0866476769279</v>
      </c>
    </row>
    <row r="22" spans="1:7" ht="15">
      <c r="A22" s="9" t="s">
        <v>25</v>
      </c>
      <c r="B22" s="10">
        <v>88682.763301875268</v>
      </c>
      <c r="C22" s="10">
        <v>74017.943272718432</v>
      </c>
      <c r="D22" s="10">
        <v>162700.7065745937</v>
      </c>
      <c r="E22" s="10">
        <v>3918.6904583982641</v>
      </c>
      <c r="F22" s="10">
        <v>3270.6852747216135</v>
      </c>
      <c r="G22" s="10">
        <v>7189.3757331198776</v>
      </c>
    </row>
    <row r="23" spans="1:7" ht="15">
      <c r="A23" s="9" t="s">
        <v>26</v>
      </c>
      <c r="B23" s="10">
        <v>73860.752261277332</v>
      </c>
      <c r="C23" s="10">
        <v>73449.252224957032</v>
      </c>
      <c r="D23" s="10">
        <v>147310.00448623436</v>
      </c>
      <c r="E23" s="10">
        <v>3263.739359937887</v>
      </c>
      <c r="F23" s="10">
        <v>3245.5561053129736</v>
      </c>
      <c r="G23" s="10">
        <v>6509.2954652508606</v>
      </c>
    </row>
    <row r="24" spans="1:7" ht="15">
      <c r="A24" s="9" t="s">
        <v>27</v>
      </c>
      <c r="B24" s="10">
        <v>89884.223261934545</v>
      </c>
      <c r="C24" s="10">
        <v>55685.666715480649</v>
      </c>
      <c r="D24" s="10">
        <v>145569.88997741521</v>
      </c>
      <c r="E24" s="10">
        <v>3971.7802529235582</v>
      </c>
      <c r="F24" s="10">
        <v>2460.6234932565021</v>
      </c>
      <c r="G24" s="10">
        <v>6432.4037461800599</v>
      </c>
    </row>
    <row r="25" spans="1:7" ht="15">
      <c r="A25" s="9" t="s">
        <v>28</v>
      </c>
      <c r="B25" s="10">
        <v>76436.882658971095</v>
      </c>
      <c r="C25" s="10">
        <v>66334.606828139353</v>
      </c>
      <c r="D25" s="10">
        <v>142771.48948711046</v>
      </c>
      <c r="E25" s="10">
        <v>3377.5727276992047</v>
      </c>
      <c r="F25" s="10">
        <v>2931.1760387323575</v>
      </c>
      <c r="G25" s="10">
        <v>6308.7487664315622</v>
      </c>
    </row>
    <row r="26" spans="1:7" ht="15">
      <c r="A26" s="9" t="s">
        <v>29</v>
      </c>
      <c r="B26" s="10">
        <v>68286.979263235684</v>
      </c>
      <c r="C26" s="10">
        <v>67943.56195798541</v>
      </c>
      <c r="D26" s="10">
        <v>136230.54122122109</v>
      </c>
      <c r="E26" s="10">
        <v>3017.4469548359607</v>
      </c>
      <c r="F26" s="10">
        <v>3002.2721219008145</v>
      </c>
      <c r="G26" s="10">
        <v>6019.7190767367756</v>
      </c>
    </row>
    <row r="27" spans="1:7" ht="15">
      <c r="A27" s="9" t="s">
        <v>30</v>
      </c>
      <c r="B27" s="10">
        <v>81775.36974816781</v>
      </c>
      <c r="C27" s="10">
        <v>51549.640802976595</v>
      </c>
      <c r="D27" s="10">
        <v>133325.0105511444</v>
      </c>
      <c r="E27" s="10">
        <v>3613.4683813732613</v>
      </c>
      <c r="F27" s="10">
        <v>2277.8618756031774</v>
      </c>
      <c r="G27" s="10">
        <v>5891.3302569764382</v>
      </c>
    </row>
    <row r="28" spans="1:7" ht="15">
      <c r="A28" s="9" t="s">
        <v>31</v>
      </c>
      <c r="B28" s="10">
        <v>76699.201416917378</v>
      </c>
      <c r="C28" s="10">
        <v>56270.377229376165</v>
      </c>
      <c r="D28" s="10">
        <v>132969.57864629355</v>
      </c>
      <c r="E28" s="10">
        <v>3389.1639995038945</v>
      </c>
      <c r="F28" s="10">
        <v>2486.460526592145</v>
      </c>
      <c r="G28" s="10">
        <v>5875.6245260960395</v>
      </c>
    </row>
    <row r="29" spans="1:7" ht="15">
      <c r="A29" s="9" t="s">
        <v>32</v>
      </c>
      <c r="B29" s="10">
        <v>56169.254349404509</v>
      </c>
      <c r="C29" s="10">
        <v>45087.788651124458</v>
      </c>
      <c r="D29" s="10">
        <v>101257.04300052897</v>
      </c>
      <c r="E29" s="10">
        <v>2481.9921355529327</v>
      </c>
      <c r="F29" s="10">
        <v>1992.3272640479711</v>
      </c>
      <c r="G29" s="10">
        <v>4474.319399600904</v>
      </c>
    </row>
    <row r="30" spans="1:7" ht="15">
      <c r="A30" s="9" t="s">
        <v>33</v>
      </c>
      <c r="B30" s="10">
        <v>61624.883784707003</v>
      </c>
      <c r="C30" s="10">
        <v>35037.576085228618</v>
      </c>
      <c r="D30" s="10">
        <v>96662.459869935614</v>
      </c>
      <c r="E30" s="10">
        <v>2723.0640441932055</v>
      </c>
      <c r="F30" s="10">
        <v>1548.2311328438866</v>
      </c>
      <c r="G30" s="10">
        <v>4271.2951770370919</v>
      </c>
    </row>
    <row r="31" spans="1:7" ht="15">
      <c r="A31" s="9" t="s">
        <v>34</v>
      </c>
      <c r="B31" s="10">
        <v>62707.198965393727</v>
      </c>
      <c r="C31" s="10">
        <v>32600.614799575054</v>
      </c>
      <c r="D31" s="10">
        <v>95307.813764968785</v>
      </c>
      <c r="E31" s="10">
        <v>2770.8891007614075</v>
      </c>
      <c r="F31" s="10">
        <v>1440.5473329484153</v>
      </c>
      <c r="G31" s="10">
        <v>4211.4364337098232</v>
      </c>
    </row>
    <row r="32" spans="1:7" ht="15">
      <c r="A32" s="9" t="s">
        <v>35</v>
      </c>
      <c r="B32" s="10">
        <v>63226.830398119368</v>
      </c>
      <c r="C32" s="10">
        <v>29027.272635032092</v>
      </c>
      <c r="D32" s="10">
        <v>92254.103033151463</v>
      </c>
      <c r="E32" s="10">
        <v>2793.8504368935974</v>
      </c>
      <c r="F32" s="10">
        <v>1282.6494357311033</v>
      </c>
      <c r="G32" s="10">
        <v>4076.4998726247004</v>
      </c>
    </row>
    <row r="33" spans="1:7" ht="15">
      <c r="A33" s="9" t="s">
        <v>36</v>
      </c>
      <c r="B33" s="10">
        <v>54837.636227005474</v>
      </c>
      <c r="C33" s="10">
        <v>34868.370474186937</v>
      </c>
      <c r="D33" s="10">
        <v>89706.006701192411</v>
      </c>
      <c r="E33" s="10">
        <v>2423.1509466207317</v>
      </c>
      <c r="F33" s="10">
        <v>1540.7543201149076</v>
      </c>
      <c r="G33" s="10">
        <v>3963.9052667356391</v>
      </c>
    </row>
    <row r="34" spans="1:7" ht="15">
      <c r="A34" s="9" t="s">
        <v>37</v>
      </c>
      <c r="B34" s="10">
        <v>42541.694752432173</v>
      </c>
      <c r="C34" s="10">
        <v>40796.574160446078</v>
      </c>
      <c r="D34" s="10">
        <v>83338.268912878251</v>
      </c>
      <c r="E34" s="10">
        <v>1879.8211411497853</v>
      </c>
      <c r="F34" s="10">
        <v>1802.7082146017958</v>
      </c>
      <c r="G34" s="10">
        <v>3682.5293557515811</v>
      </c>
    </row>
    <row r="35" spans="1:7" ht="15">
      <c r="A35" s="9" t="s">
        <v>38</v>
      </c>
      <c r="B35" s="10">
        <v>43382.71672447367</v>
      </c>
      <c r="C35" s="10">
        <v>23077.042182838533</v>
      </c>
      <c r="D35" s="10">
        <v>66459.758907312207</v>
      </c>
      <c r="E35" s="10">
        <v>1916.9839973174912</v>
      </c>
      <c r="F35" s="10">
        <v>1019.7222283445848</v>
      </c>
      <c r="G35" s="10">
        <v>2936.7062256620761</v>
      </c>
    </row>
    <row r="36" spans="1:7" ht="15">
      <c r="A36" s="9" t="s">
        <v>39</v>
      </c>
      <c r="B36" s="10">
        <v>37326.357309141538</v>
      </c>
      <c r="C36" s="10">
        <v>28412.525622135097</v>
      </c>
      <c r="D36" s="10">
        <v>65738.882931276632</v>
      </c>
      <c r="E36" s="10">
        <v>1649.3671914145716</v>
      </c>
      <c r="F36" s="10">
        <v>1255.4851575323278</v>
      </c>
      <c r="G36" s="10">
        <v>2904.8523489468994</v>
      </c>
    </row>
    <row r="37" spans="1:7" ht="15">
      <c r="A37" s="9" t="s">
        <v>40</v>
      </c>
      <c r="B37" s="10">
        <v>39685.223697391251</v>
      </c>
      <c r="C37" s="10">
        <v>25700.229762301282</v>
      </c>
      <c r="D37" s="10">
        <v>65385.453459692537</v>
      </c>
      <c r="E37" s="10">
        <v>1753.600154665899</v>
      </c>
      <c r="F37" s="10">
        <v>1135.6349463914767</v>
      </c>
      <c r="G37" s="10">
        <v>2889.2351010573757</v>
      </c>
    </row>
    <row r="38" spans="1:7" ht="15">
      <c r="A38" s="9" t="s">
        <v>41</v>
      </c>
      <c r="B38" s="10">
        <v>39451.940221813071</v>
      </c>
      <c r="C38" s="10">
        <v>25762.305193571014</v>
      </c>
      <c r="D38" s="10">
        <v>65214.245415384081</v>
      </c>
      <c r="E38" s="10">
        <v>1743.2918862289043</v>
      </c>
      <c r="F38" s="10">
        <v>1138.3779191086169</v>
      </c>
      <c r="G38" s="10">
        <v>2881.6698053375212</v>
      </c>
    </row>
    <row r="39" spans="1:7" ht="15">
      <c r="A39" s="9" t="s">
        <v>42</v>
      </c>
      <c r="B39" s="10">
        <v>16508.059851214442</v>
      </c>
      <c r="C39" s="10">
        <v>48175.540748476793</v>
      </c>
      <c r="D39" s="10">
        <v>64683.600599691235</v>
      </c>
      <c r="E39" s="10">
        <v>729.4537767775397</v>
      </c>
      <c r="F39" s="10">
        <v>2128.7680359779765</v>
      </c>
      <c r="G39" s="10">
        <v>2858.2218127555161</v>
      </c>
    </row>
    <row r="40" spans="1:7" ht="15">
      <c r="A40" s="9" t="s">
        <v>43</v>
      </c>
      <c r="B40" s="10">
        <v>34402.804739663967</v>
      </c>
      <c r="C40" s="10">
        <v>27178.025513174191</v>
      </c>
      <c r="D40" s="10">
        <v>61580.830252838161</v>
      </c>
      <c r="E40" s="10">
        <v>1520.1820247363562</v>
      </c>
      <c r="F40" s="10">
        <v>1200.9353936575883</v>
      </c>
      <c r="G40" s="10">
        <v>2721.1174183939447</v>
      </c>
    </row>
    <row r="41" spans="1:7" ht="15">
      <c r="A41" s="9" t="s">
        <v>44</v>
      </c>
      <c r="B41" s="10">
        <v>37270.289177672108</v>
      </c>
      <c r="C41" s="10">
        <v>24272.494843097509</v>
      </c>
      <c r="D41" s="10">
        <v>61542.784020769614</v>
      </c>
      <c r="E41" s="10">
        <v>1646.8896676700581</v>
      </c>
      <c r="F41" s="10">
        <v>1072.5465738972521</v>
      </c>
      <c r="G41" s="10">
        <v>2719.4362415673104</v>
      </c>
    </row>
    <row r="42" spans="1:7" ht="15">
      <c r="A42" s="9" t="s">
        <v>45</v>
      </c>
      <c r="B42" s="10">
        <v>32750.797294582466</v>
      </c>
      <c r="C42" s="10">
        <v>21600.247648599005</v>
      </c>
      <c r="D42" s="10">
        <v>54351.04494318147</v>
      </c>
      <c r="E42" s="10">
        <v>1447.1835572640771</v>
      </c>
      <c r="F42" s="10">
        <v>954.46602257391078</v>
      </c>
      <c r="G42" s="10">
        <v>2401.6495798379879</v>
      </c>
    </row>
    <row r="43" spans="1:7" ht="15">
      <c r="A43" s="9" t="s">
        <v>46</v>
      </c>
      <c r="B43" s="10">
        <v>35694.374196727687</v>
      </c>
      <c r="C43" s="10">
        <v>17388.129271957863</v>
      </c>
      <c r="D43" s="10">
        <v>53082.503468685551</v>
      </c>
      <c r="E43" s="10">
        <v>1577.2535538510472</v>
      </c>
      <c r="F43" s="10">
        <v>768.34205126731763</v>
      </c>
      <c r="G43" s="10">
        <v>2345.5956051183648</v>
      </c>
    </row>
    <row r="44" spans="1:7" ht="15">
      <c r="A44" s="9" t="s">
        <v>47</v>
      </c>
      <c r="B44" s="10">
        <v>26573.290666611025</v>
      </c>
      <c r="C44" s="10">
        <v>16831.452823797066</v>
      </c>
      <c r="D44" s="10">
        <v>43404.743490408087</v>
      </c>
      <c r="E44" s="10">
        <v>1174.2135304131903</v>
      </c>
      <c r="F44" s="10">
        <v>743.74377980393137</v>
      </c>
      <c r="G44" s="10">
        <v>1917.9573102171216</v>
      </c>
    </row>
    <row r="45" spans="1:7" ht="15">
      <c r="A45" s="9" t="s">
        <v>48</v>
      </c>
      <c r="B45" s="10">
        <v>26866.647140192163</v>
      </c>
      <c r="C45" s="10">
        <v>15823.227673980657</v>
      </c>
      <c r="D45" s="10">
        <v>42689.874814172821</v>
      </c>
      <c r="E45" s="10">
        <v>1187.1762885764495</v>
      </c>
      <c r="F45" s="10">
        <v>699.19259389812214</v>
      </c>
      <c r="G45" s="10">
        <v>1886.3688824745716</v>
      </c>
    </row>
    <row r="46" spans="1:7" ht="15">
      <c r="A46" s="9" t="s">
        <v>49</v>
      </c>
      <c r="B46" s="10">
        <v>22650.523897017491</v>
      </c>
      <c r="C46" s="10">
        <v>17763.585509476387</v>
      </c>
      <c r="D46" s="10">
        <v>40414.109406493881</v>
      </c>
      <c r="E46" s="10">
        <v>1000.8753512881054</v>
      </c>
      <c r="F46" s="10">
        <v>784.93261205647195</v>
      </c>
      <c r="G46" s="10">
        <v>1785.8079633445773</v>
      </c>
    </row>
    <row r="47" spans="1:7" ht="15">
      <c r="A47" s="9" t="s">
        <v>50</v>
      </c>
      <c r="B47" s="10">
        <v>21192.752478812235</v>
      </c>
      <c r="C47" s="10">
        <v>17646.443163370608</v>
      </c>
      <c r="D47" s="10">
        <v>38839.195642182844</v>
      </c>
      <c r="E47" s="10">
        <v>936.4597339307486</v>
      </c>
      <c r="F47" s="10">
        <v>779.75635709025585</v>
      </c>
      <c r="G47" s="10">
        <v>1716.2160910210046</v>
      </c>
    </row>
    <row r="48" spans="1:7" ht="15">
      <c r="A48" s="9" t="s">
        <v>51</v>
      </c>
      <c r="B48" s="10">
        <v>19948.240203517504</v>
      </c>
      <c r="C48" s="10">
        <v>17208.911494582353</v>
      </c>
      <c r="D48" s="10">
        <v>37157.151698099857</v>
      </c>
      <c r="E48" s="10">
        <v>881.46755510163166</v>
      </c>
      <c r="F48" s="10">
        <v>760.42282358396119</v>
      </c>
      <c r="G48" s="10">
        <v>1641.8903786855929</v>
      </c>
    </row>
    <row r="49" spans="1:7" ht="15">
      <c r="A49" s="9" t="s">
        <v>52</v>
      </c>
      <c r="B49" s="10">
        <v>22605.469148515265</v>
      </c>
      <c r="C49" s="10">
        <v>14458.569402679996</v>
      </c>
      <c r="D49" s="10">
        <v>37064.038551195263</v>
      </c>
      <c r="E49" s="10">
        <v>998.88448399340677</v>
      </c>
      <c r="F49" s="10">
        <v>638.89143561647563</v>
      </c>
      <c r="G49" s="10">
        <v>1637.7759196098823</v>
      </c>
    </row>
    <row r="50" spans="1:7" ht="15">
      <c r="A50" s="9" t="s">
        <v>53</v>
      </c>
      <c r="B50" s="10">
        <v>14966.18623580504</v>
      </c>
      <c r="C50" s="10">
        <v>12737.478009895085</v>
      </c>
      <c r="D50" s="10">
        <v>27703.664245700125</v>
      </c>
      <c r="E50" s="10">
        <v>661.32187380341236</v>
      </c>
      <c r="F50" s="10">
        <v>562.84030495899208</v>
      </c>
      <c r="G50" s="10">
        <v>1224.1621787624044</v>
      </c>
    </row>
    <row r="51" spans="1:7" ht="15">
      <c r="A51" s="9" t="s">
        <v>54</v>
      </c>
      <c r="B51" s="10">
        <v>9821.7349301578997</v>
      </c>
      <c r="C51" s="10">
        <v>14356.695610233304</v>
      </c>
      <c r="D51" s="10">
        <v>24178.430540391204</v>
      </c>
      <c r="E51" s="10">
        <v>434.00022194519102</v>
      </c>
      <c r="F51" s="10">
        <v>634.38986345568514</v>
      </c>
      <c r="G51" s="10">
        <v>1068.3900854008762</v>
      </c>
    </row>
    <row r="52" spans="1:7" ht="15">
      <c r="A52" s="9" t="s">
        <v>55</v>
      </c>
      <c r="B52" s="10">
        <v>12138.750463132212</v>
      </c>
      <c r="C52" s="10">
        <v>11496.970601133882</v>
      </c>
      <c r="D52" s="10">
        <v>23635.721064266094</v>
      </c>
      <c r="E52" s="10">
        <v>536.38389068722051</v>
      </c>
      <c r="F52" s="10">
        <v>508.0250921116259</v>
      </c>
      <c r="G52" s="10">
        <v>1044.4089827988464</v>
      </c>
    </row>
    <row r="53" spans="1:7" ht="15">
      <c r="A53" s="9" t="s">
        <v>56</v>
      </c>
      <c r="B53" s="10">
        <v>14257.324859370068</v>
      </c>
      <c r="C53" s="10">
        <v>8311.0992737100369</v>
      </c>
      <c r="D53" s="10">
        <v>22568.424133080105</v>
      </c>
      <c r="E53" s="10">
        <v>629.99889503348891</v>
      </c>
      <c r="F53" s="10">
        <v>367.24865362872129</v>
      </c>
      <c r="G53" s="10">
        <v>997.24754866221019</v>
      </c>
    </row>
    <row r="54" spans="1:7" ht="15">
      <c r="A54" s="9" t="s">
        <v>57</v>
      </c>
      <c r="B54" s="10">
        <v>10972.333085241333</v>
      </c>
      <c r="C54" s="10">
        <v>8620.4752134253013</v>
      </c>
      <c r="D54" s="10">
        <v>19592.808298666634</v>
      </c>
      <c r="E54" s="10">
        <v>484.84254850224755</v>
      </c>
      <c r="F54" s="10">
        <v>380.91927571898452</v>
      </c>
      <c r="G54" s="10">
        <v>865.76182422123202</v>
      </c>
    </row>
    <row r="55" spans="1:7" ht="15">
      <c r="A55" s="9" t="s">
        <v>58</v>
      </c>
      <c r="B55" s="10">
        <v>7569.1977483734345</v>
      </c>
      <c r="C55" s="10">
        <v>10963.322135540888</v>
      </c>
      <c r="D55" s="10">
        <v>18532.519883914323</v>
      </c>
      <c r="E55" s="10">
        <v>334.46570550935223</v>
      </c>
      <c r="F55" s="10">
        <v>484.44437504330784</v>
      </c>
      <c r="G55" s="10">
        <v>818.91008055266002</v>
      </c>
    </row>
    <row r="56" spans="1:7" ht="15">
      <c r="A56" s="9" t="s">
        <v>59</v>
      </c>
      <c r="B56" s="10">
        <v>7566.1940984732864</v>
      </c>
      <c r="C56" s="10">
        <v>10458.708952315992</v>
      </c>
      <c r="D56" s="10">
        <v>18024.903050789278</v>
      </c>
      <c r="E56" s="10">
        <v>334.332981023039</v>
      </c>
      <c r="F56" s="10">
        <v>462.14666134268435</v>
      </c>
      <c r="G56" s="10">
        <v>796.47964236572329</v>
      </c>
    </row>
    <row r="57" spans="1:7" ht="15">
      <c r="A57" s="9" t="s">
        <v>60</v>
      </c>
      <c r="B57" s="10">
        <v>7447.0493191007417</v>
      </c>
      <c r="C57" s="10">
        <v>6132.4518794692185</v>
      </c>
      <c r="D57" s="10">
        <v>13579.50119856996</v>
      </c>
      <c r="E57" s="10">
        <v>329.0682430659474</v>
      </c>
      <c r="F57" s="10">
        <v>270.97915955618822</v>
      </c>
      <c r="G57" s="10">
        <v>600.04740262213568</v>
      </c>
    </row>
    <row r="58" spans="1:7" ht="15">
      <c r="A58" s="9" t="s">
        <v>61</v>
      </c>
      <c r="B58" s="10">
        <v>4239.3514690691527</v>
      </c>
      <c r="C58" s="10">
        <v>6155.2295578786752</v>
      </c>
      <c r="D58" s="10">
        <v>10394.581026947828</v>
      </c>
      <c r="E58" s="10">
        <v>187.32733998249989</v>
      </c>
      <c r="F58" s="10">
        <v>271.98565357739687</v>
      </c>
      <c r="G58" s="10">
        <v>459.31299355989677</v>
      </c>
    </row>
    <row r="59" spans="1:7" ht="15">
      <c r="A59" s="9" t="s">
        <v>62</v>
      </c>
      <c r="B59" s="10">
        <v>982.19351734845759</v>
      </c>
      <c r="C59" s="10">
        <v>866.05238787606095</v>
      </c>
      <c r="D59" s="10">
        <v>1848.2459052245185</v>
      </c>
      <c r="E59" s="10">
        <v>43.400907024427852</v>
      </c>
      <c r="F59" s="10">
        <v>38.268893553649427</v>
      </c>
      <c r="G59" s="10">
        <v>81.669800578077286</v>
      </c>
    </row>
    <row r="60" spans="1:7">
      <c r="A60" s="11" t="s">
        <v>2</v>
      </c>
      <c r="B60" s="11">
        <f>SUM(B7:B59)</f>
        <v>3916901.6425551781</v>
      </c>
      <c r="C60" s="11">
        <f t="shared" ref="C60:G60" si="0">SUM(C7:C59)</f>
        <v>3916901.6425551772</v>
      </c>
      <c r="D60" s="11">
        <f t="shared" si="0"/>
        <v>7833803.2851103554</v>
      </c>
      <c r="E60" s="11">
        <f t="shared" si="0"/>
        <v>173079.01244481065</v>
      </c>
      <c r="F60" s="11">
        <f t="shared" si="0"/>
        <v>173079.01244481062</v>
      </c>
      <c r="G60" s="11">
        <f t="shared" si="0"/>
        <v>346158.02488962124</v>
      </c>
    </row>
  </sheetData>
  <mergeCells count="2">
    <mergeCell ref="B5:D5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2013-05-06T11:12:04Z</dcterms:created>
  <dcterms:modified xsi:type="dcterms:W3CDTF">2013-05-06T11:12:31Z</dcterms:modified>
</cp:coreProperties>
</file>