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35" windowHeight="736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calcChain.xml><?xml version="1.0" encoding="utf-8"?>
<calcChain xmlns="http://schemas.openxmlformats.org/spreadsheetml/2006/main">
  <c r="G61" i="1"/>
  <c r="F61"/>
  <c r="E61"/>
  <c r="D61"/>
  <c r="C61"/>
  <c r="B61"/>
</calcChain>
</file>

<file path=xl/sharedStrings.xml><?xml version="1.0" encoding="utf-8"?>
<sst xmlns="http://schemas.openxmlformats.org/spreadsheetml/2006/main" count="65" uniqueCount="63">
  <si>
    <t>אומדן עולים ויורדים בתחנות רכבת יולי 2013</t>
  </si>
  <si>
    <t>עפ"י נתוני מכירות כרטיסים  -  ממויין בסדר יורד של סה"כ</t>
  </si>
  <si>
    <t>סה"כ</t>
  </si>
  <si>
    <t>ליום ממוצע</t>
  </si>
  <si>
    <t>תחנה</t>
  </si>
  <si>
    <t>עולים</t>
  </si>
  <si>
    <t>יורדים</t>
  </si>
  <si>
    <t xml:space="preserve">עולים </t>
  </si>
  <si>
    <t xml:space="preserve">יורדים </t>
  </si>
  <si>
    <t xml:space="preserve">סה"כ </t>
  </si>
  <si>
    <t>ת"א מרכז</t>
  </si>
  <si>
    <t>ת"א השלום</t>
  </si>
  <si>
    <t>ת"א אוניברסיטה</t>
  </si>
  <si>
    <t>ת"א ההגנה</t>
  </si>
  <si>
    <t>חוף הכרמל</t>
  </si>
  <si>
    <t>רחובות</t>
  </si>
  <si>
    <t>נת"בג</t>
  </si>
  <si>
    <t>בנימינה</t>
  </si>
  <si>
    <t>נתניה</t>
  </si>
  <si>
    <t>לוד</t>
  </si>
  <si>
    <t>נהריה</t>
  </si>
  <si>
    <t>באר שבע מרכז</t>
  </si>
  <si>
    <t>קרית מוצקין</t>
  </si>
  <si>
    <t>הרצליה</t>
  </si>
  <si>
    <t>עכו</t>
  </si>
  <si>
    <t>בית יהושע</t>
  </si>
  <si>
    <t>לב המפרץ</t>
  </si>
  <si>
    <t>חדרה</t>
  </si>
  <si>
    <t>אשדוד</t>
  </si>
  <si>
    <t>חיפה ב"ג</t>
  </si>
  <si>
    <t>מודיעין מרכז</t>
  </si>
  <si>
    <t>חיפה מרכז</t>
  </si>
  <si>
    <t>אשקלון</t>
  </si>
  <si>
    <t>ראשל"צ משה דיין</t>
  </si>
  <si>
    <t>באר שבע</t>
  </si>
  <si>
    <t>בת-ים יוספטל</t>
  </si>
  <si>
    <t>הוד השרון</t>
  </si>
  <si>
    <t>ראש העין צפון</t>
  </si>
  <si>
    <t xml:space="preserve">פרדס חנה </t>
  </si>
  <si>
    <t>בית שמש</t>
  </si>
  <si>
    <t>קרית גת</t>
  </si>
  <si>
    <t>קרית אריה</t>
  </si>
  <si>
    <t>כפר סבא</t>
  </si>
  <si>
    <t>יבנה מערב</t>
  </si>
  <si>
    <t>פ"ת סגולה</t>
  </si>
  <si>
    <t>בני ברק</t>
  </si>
  <si>
    <t>בת-ים קוממיות</t>
  </si>
  <si>
    <t>יבנה</t>
  </si>
  <si>
    <t>ראשונים</t>
  </si>
  <si>
    <t>קרית חיים</t>
  </si>
  <si>
    <t>חולון וולפסון</t>
  </si>
  <si>
    <t>ירושלים מלחה</t>
  </si>
  <si>
    <t>פאתי מודיעין</t>
  </si>
  <si>
    <t>לוד - גני אביב</t>
  </si>
  <si>
    <t>רמלה</t>
  </si>
  <si>
    <t>להבים</t>
  </si>
  <si>
    <t>באר יעקב</t>
  </si>
  <si>
    <t>צומת חולון</t>
  </si>
  <si>
    <t>חוצות המפרץ</t>
  </si>
  <si>
    <t>כפר חב"ד</t>
  </si>
  <si>
    <t>ירושלים גן חיות</t>
  </si>
  <si>
    <t>עתלית</t>
  </si>
  <si>
    <t>דימונה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</si>
</sst>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9">
    <font>
      <sz val="10"/>
      <color theme="1"/>
      <name val="Arial"/>
      <family val="2"/>
      <charset val="177"/>
    </font>
    <font>
      <sz val="10"/>
      <name val="Arial"/>
      <family val="2"/>
    </font>
    <font>
      <b/>
      <u/>
      <sz val="12"/>
      <color indexed="6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0"/>
      <color indexed="10"/>
      <name val="Arial"/>
      <family val="2"/>
    </font>
    <font>
      <b/>
      <u/>
      <sz val="11"/>
      <color indexed="62"/>
      <name val="Arial"/>
      <family val="2"/>
      <charset val="177"/>
    </font>
    <font>
      <b/>
      <u/>
      <sz val="11"/>
      <color indexed="10"/>
      <name val="Arial"/>
      <family val="2"/>
      <charset val="177"/>
    </font>
    <font>
      <sz val="12"/>
      <color indexed="57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1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5" fontId="6" fillId="0" borderId="0" xfId="1" applyNumberFormat="1" applyFont="1" applyFill="1" applyBorder="1" applyAlignment="1">
      <alignment horizontal="right"/>
    </xf>
    <xf numFmtId="0" fontId="8" fillId="0" borderId="0" xfId="1" applyFont="1" applyAlignment="1">
      <alignment horizontal="right"/>
    </xf>
    <xf numFmtId="3" fontId="3" fillId="0" borderId="0" xfId="1" applyNumberFormat="1" applyFont="1"/>
    <xf numFmtId="0" fontId="1" fillId="0" borderId="0" xfId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3" fontId="1" fillId="0" borderId="0" xfId="1" applyNumberFormat="1" applyAlignment="1">
      <alignment horizontal="center"/>
    </xf>
    <xf numFmtId="3" fontId="3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data2002b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61"/>
  <sheetViews>
    <sheetView rightToLeft="1" tabSelected="1" workbookViewId="0">
      <selection activeCell="H6" sqref="H6"/>
    </sheetView>
  </sheetViews>
  <sheetFormatPr defaultRowHeight="12.75"/>
  <cols>
    <col min="1" max="1" width="17" customWidth="1"/>
    <col min="2" max="7" width="11.28515625" style="14" customWidth="1"/>
    <col min="8" max="8" width="17" customWidth="1"/>
  </cols>
  <sheetData>
    <row r="4" spans="1:7" ht="15.75">
      <c r="A4" s="1" t="s">
        <v>0</v>
      </c>
      <c r="B4" s="9"/>
      <c r="C4" s="9"/>
      <c r="D4" s="9"/>
      <c r="E4" s="9"/>
      <c r="F4" s="9"/>
      <c r="G4" s="9"/>
    </row>
    <row r="5" spans="1:7">
      <c r="A5" s="2" t="s">
        <v>1</v>
      </c>
      <c r="B5" s="9"/>
      <c r="C5" s="9"/>
      <c r="D5" s="9"/>
      <c r="E5" s="9"/>
      <c r="F5" s="9"/>
      <c r="G5" s="9"/>
    </row>
    <row r="6" spans="1:7">
      <c r="A6" s="3"/>
      <c r="B6" s="4" t="s">
        <v>2</v>
      </c>
      <c r="C6" s="4"/>
      <c r="D6" s="4"/>
      <c r="E6" s="5" t="s">
        <v>3</v>
      </c>
      <c r="F6" s="5"/>
      <c r="G6" s="5"/>
    </row>
    <row r="7" spans="1:7" ht="15">
      <c r="A7" s="6" t="s">
        <v>4</v>
      </c>
      <c r="B7" s="10" t="s">
        <v>5</v>
      </c>
      <c r="C7" s="10" t="s">
        <v>6</v>
      </c>
      <c r="D7" s="10" t="s">
        <v>2</v>
      </c>
      <c r="E7" s="11" t="s">
        <v>7</v>
      </c>
      <c r="F7" s="11" t="s">
        <v>8</v>
      </c>
      <c r="G7" s="11" t="s">
        <v>9</v>
      </c>
    </row>
    <row r="8" spans="1:7" ht="15">
      <c r="A8" s="7" t="s">
        <v>10</v>
      </c>
      <c r="B8" s="12">
        <v>462524.37667004415</v>
      </c>
      <c r="C8" s="12">
        <v>643071.84145378449</v>
      </c>
      <c r="D8" s="12">
        <v>1105596.2181238285</v>
      </c>
      <c r="E8" s="12">
        <v>17677.470095972934</v>
      </c>
      <c r="F8" s="12">
        <v>24577.911609124007</v>
      </c>
      <c r="G8" s="12">
        <v>42255.381705096937</v>
      </c>
    </row>
    <row r="9" spans="1:7" ht="15">
      <c r="A9" s="7" t="s">
        <v>11</v>
      </c>
      <c r="B9" s="12">
        <v>311299.90307541937</v>
      </c>
      <c r="C9" s="12">
        <v>433219.43842211273</v>
      </c>
      <c r="D9" s="12">
        <v>744519.34149753209</v>
      </c>
      <c r="E9" s="12">
        <v>11897.73989235756</v>
      </c>
      <c r="F9" s="12">
        <v>16557.448761591029</v>
      </c>
      <c r="G9" s="12">
        <v>28455.188653948589</v>
      </c>
    </row>
    <row r="10" spans="1:7" ht="15">
      <c r="A10" s="7" t="s">
        <v>12</v>
      </c>
      <c r="B10" s="12">
        <v>165834.3177185721</v>
      </c>
      <c r="C10" s="12">
        <v>231390.56480566566</v>
      </c>
      <c r="D10" s="12">
        <v>397224.88252423774</v>
      </c>
      <c r="E10" s="12">
        <v>6338.1117628042985</v>
      </c>
      <c r="F10" s="12">
        <v>8843.6415379690425</v>
      </c>
      <c r="G10" s="12">
        <v>15181.75330077334</v>
      </c>
    </row>
    <row r="11" spans="1:7" ht="15">
      <c r="A11" s="7" t="s">
        <v>13</v>
      </c>
      <c r="B11" s="12">
        <v>163082.24712915003</v>
      </c>
      <c r="C11" s="12">
        <v>227095.97068616663</v>
      </c>
      <c r="D11" s="12">
        <v>390178.21781531663</v>
      </c>
      <c r="E11" s="12">
        <v>6232.9288838028288</v>
      </c>
      <c r="F11" s="12">
        <v>8679.5041152706854</v>
      </c>
      <c r="G11" s="12">
        <v>14912.432999073513</v>
      </c>
    </row>
    <row r="12" spans="1:7" ht="15">
      <c r="A12" s="7" t="s">
        <v>14</v>
      </c>
      <c r="B12" s="12">
        <v>199090.84420350165</v>
      </c>
      <c r="C12" s="12">
        <v>189784.55302301788</v>
      </c>
      <c r="D12" s="12">
        <v>388875.39722651953</v>
      </c>
      <c r="E12" s="12">
        <v>7609.1609919623634</v>
      </c>
      <c r="F12" s="12">
        <v>7253.4788001786037</v>
      </c>
      <c r="G12" s="12">
        <v>14862.639792140966</v>
      </c>
    </row>
    <row r="13" spans="1:7" ht="15">
      <c r="A13" s="7" t="s">
        <v>15</v>
      </c>
      <c r="B13" s="12">
        <v>156523.0118322038</v>
      </c>
      <c r="C13" s="12">
        <v>143217.99417940743</v>
      </c>
      <c r="D13" s="12">
        <v>299741.0060116112</v>
      </c>
      <c r="E13" s="12">
        <v>5982.2379112555946</v>
      </c>
      <c r="F13" s="12">
        <v>5473.7262229051958</v>
      </c>
      <c r="G13" s="12">
        <v>11455.964134160789</v>
      </c>
    </row>
    <row r="14" spans="1:7" ht="15">
      <c r="A14" s="7" t="s">
        <v>16</v>
      </c>
      <c r="B14" s="12">
        <v>98999.32063092709</v>
      </c>
      <c r="C14" s="12">
        <v>184869.13831501585</v>
      </c>
      <c r="D14" s="12">
        <v>283868.45894594293</v>
      </c>
      <c r="E14" s="12">
        <v>3783.7087475787398</v>
      </c>
      <c r="F14" s="12">
        <v>7065.6138985801344</v>
      </c>
      <c r="G14" s="12">
        <v>10849.322646158875</v>
      </c>
    </row>
    <row r="15" spans="1:7" ht="15">
      <c r="A15" s="7" t="s">
        <v>17</v>
      </c>
      <c r="B15" s="12">
        <v>122777.05005294555</v>
      </c>
      <c r="C15" s="12">
        <v>107868.32945828112</v>
      </c>
      <c r="D15" s="12">
        <v>230645.37951122667</v>
      </c>
      <c r="E15" s="12">
        <v>4692.4826890389586</v>
      </c>
      <c r="F15" s="12">
        <v>4122.6782078593506</v>
      </c>
      <c r="G15" s="12">
        <v>8815.1608968983091</v>
      </c>
    </row>
    <row r="16" spans="1:7" ht="15">
      <c r="A16" s="7" t="s">
        <v>18</v>
      </c>
      <c r="B16" s="12">
        <v>124275.44417123876</v>
      </c>
      <c r="C16" s="12">
        <v>99183.861807477268</v>
      </c>
      <c r="D16" s="12">
        <v>223459.30597871603</v>
      </c>
      <c r="E16" s="12">
        <v>4749.7506268043362</v>
      </c>
      <c r="F16" s="12">
        <v>3790.7618269286932</v>
      </c>
      <c r="G16" s="12">
        <v>8540.5124537330303</v>
      </c>
    </row>
    <row r="17" spans="1:7" ht="15">
      <c r="A17" s="7" t="s">
        <v>19</v>
      </c>
      <c r="B17" s="12">
        <v>119113.30593371856</v>
      </c>
      <c r="C17" s="12">
        <v>97904.108865748916</v>
      </c>
      <c r="D17" s="12">
        <v>217017.41479946749</v>
      </c>
      <c r="E17" s="12">
        <v>4552.456064770603</v>
      </c>
      <c r="F17" s="12">
        <v>3741.8502549148898</v>
      </c>
      <c r="G17" s="12">
        <v>8294.3063196854928</v>
      </c>
    </row>
    <row r="18" spans="1:7" ht="15">
      <c r="A18" s="7" t="s">
        <v>20</v>
      </c>
      <c r="B18" s="12">
        <v>114823.72652010404</v>
      </c>
      <c r="C18" s="12">
        <v>94614.461805506784</v>
      </c>
      <c r="D18" s="12">
        <v>209438.18832561083</v>
      </c>
      <c r="E18" s="12">
        <v>4388.5103018371901</v>
      </c>
      <c r="F18" s="12">
        <v>3616.1214491113838</v>
      </c>
      <c r="G18" s="12">
        <v>8004.6317509485743</v>
      </c>
    </row>
    <row r="19" spans="1:7" ht="15">
      <c r="A19" s="7" t="s">
        <v>21</v>
      </c>
      <c r="B19" s="12">
        <v>115853.74710878351</v>
      </c>
      <c r="C19" s="12">
        <v>91958.673569067396</v>
      </c>
      <c r="D19" s="12">
        <v>207812.4206778509</v>
      </c>
      <c r="E19" s="12">
        <v>4427.8772175567638</v>
      </c>
      <c r="F19" s="12">
        <v>3514.618437596846</v>
      </c>
      <c r="G19" s="12">
        <v>7942.4956551536097</v>
      </c>
    </row>
    <row r="20" spans="1:7" ht="15">
      <c r="A20" s="7" t="s">
        <v>22</v>
      </c>
      <c r="B20" s="12">
        <v>128562.01476132257</v>
      </c>
      <c r="C20" s="12">
        <v>77845.285327687117</v>
      </c>
      <c r="D20" s="12">
        <v>206407.30008900969</v>
      </c>
      <c r="E20" s="12">
        <v>4913.5813938787833</v>
      </c>
      <c r="F20" s="12">
        <v>2975.2111951374145</v>
      </c>
      <c r="G20" s="12">
        <v>7888.7925890161978</v>
      </c>
    </row>
    <row r="21" spans="1:7" ht="15">
      <c r="A21" s="7" t="s">
        <v>23</v>
      </c>
      <c r="B21" s="12">
        <v>83347.420624177466</v>
      </c>
      <c r="C21" s="12">
        <v>112663.39122505479</v>
      </c>
      <c r="D21" s="12">
        <v>196010.81184923224</v>
      </c>
      <c r="E21" s="12">
        <v>3185.5002892343759</v>
      </c>
      <c r="F21" s="12">
        <v>4305.9432750991564</v>
      </c>
      <c r="G21" s="12">
        <v>7491.4435643335328</v>
      </c>
    </row>
    <row r="22" spans="1:7" ht="15">
      <c r="A22" s="7" t="s">
        <v>24</v>
      </c>
      <c r="B22" s="12">
        <v>113381.4971077174</v>
      </c>
      <c r="C22" s="12">
        <v>79796.005916763635</v>
      </c>
      <c r="D22" s="12">
        <v>193177.50302448103</v>
      </c>
      <c r="E22" s="12">
        <v>4333.3889534391892</v>
      </c>
      <c r="F22" s="12">
        <v>3049.7668437007742</v>
      </c>
      <c r="G22" s="12">
        <v>7383.1557971399634</v>
      </c>
    </row>
    <row r="23" spans="1:7" ht="15">
      <c r="A23" s="7" t="s">
        <v>25</v>
      </c>
      <c r="B23" s="12">
        <v>92907.455922417721</v>
      </c>
      <c r="C23" s="12">
        <v>74844.485326393071</v>
      </c>
      <c r="D23" s="12">
        <v>167751.94124881079</v>
      </c>
      <c r="E23" s="12">
        <v>3550.8804651243204</v>
      </c>
      <c r="F23" s="12">
        <v>2860.5219917947043</v>
      </c>
      <c r="G23" s="12">
        <v>6411.4024569190242</v>
      </c>
    </row>
    <row r="24" spans="1:7" ht="15">
      <c r="A24" s="7" t="s">
        <v>26</v>
      </c>
      <c r="B24" s="12">
        <v>84134.729448046404</v>
      </c>
      <c r="C24" s="12">
        <v>78663.685328040039</v>
      </c>
      <c r="D24" s="12">
        <v>162798.41477608646</v>
      </c>
      <c r="E24" s="12">
        <v>3215.590872330642</v>
      </c>
      <c r="F24" s="12">
        <v>3006.4900687763356</v>
      </c>
      <c r="G24" s="12">
        <v>6222.0809411069777</v>
      </c>
    </row>
    <row r="25" spans="1:7" ht="15">
      <c r="A25" s="7" t="s">
        <v>27</v>
      </c>
      <c r="B25" s="12">
        <v>88079.297096806244</v>
      </c>
      <c r="C25" s="12">
        <v>68766.661794360349</v>
      </c>
      <c r="D25" s="12">
        <v>156845.95889116661</v>
      </c>
      <c r="E25" s="12">
        <v>3366.350443435882</v>
      </c>
      <c r="F25" s="12">
        <v>2628.2303566821292</v>
      </c>
      <c r="G25" s="12">
        <v>5994.5808001180112</v>
      </c>
    </row>
    <row r="26" spans="1:7" ht="15">
      <c r="A26" s="7" t="s">
        <v>28</v>
      </c>
      <c r="B26" s="12">
        <v>89477.397097409164</v>
      </c>
      <c r="C26" s="12">
        <v>60054.111790603209</v>
      </c>
      <c r="D26" s="12">
        <v>149531.50888801238</v>
      </c>
      <c r="E26" s="12">
        <v>3419.7851859023726</v>
      </c>
      <c r="F26" s="12">
        <v>2295.240681067783</v>
      </c>
      <c r="G26" s="12">
        <v>5715.0258669701561</v>
      </c>
    </row>
    <row r="27" spans="1:7" ht="15">
      <c r="A27" s="7" t="s">
        <v>29</v>
      </c>
      <c r="B27" s="12">
        <v>74553.632385091187</v>
      </c>
      <c r="C27" s="12">
        <v>74492.452973300096</v>
      </c>
      <c r="D27" s="12">
        <v>149046.08535839128</v>
      </c>
      <c r="E27" s="12">
        <v>2849.405725427931</v>
      </c>
      <c r="F27" s="12">
        <v>2847.0674762956096</v>
      </c>
      <c r="G27" s="12">
        <v>5696.4732017235401</v>
      </c>
    </row>
    <row r="28" spans="1:7" ht="15">
      <c r="A28" s="7" t="s">
        <v>30</v>
      </c>
      <c r="B28" s="12">
        <v>90409.129450752123</v>
      </c>
      <c r="C28" s="12">
        <v>56513.729436135305</v>
      </c>
      <c r="D28" s="12">
        <v>146922.85888688744</v>
      </c>
      <c r="E28" s="12">
        <v>3455.3955702290359</v>
      </c>
      <c r="F28" s="12">
        <v>2159.9288870170585</v>
      </c>
      <c r="G28" s="12">
        <v>5615.3244572460944</v>
      </c>
    </row>
    <row r="29" spans="1:7" ht="15">
      <c r="A29" s="7" t="s">
        <v>31</v>
      </c>
      <c r="B29" s="12">
        <v>68392.564735375505</v>
      </c>
      <c r="C29" s="12">
        <v>67545.079440892383</v>
      </c>
      <c r="D29" s="12">
        <v>135937.6441762679</v>
      </c>
      <c r="E29" s="12">
        <v>2613.9325382172797</v>
      </c>
      <c r="F29" s="12">
        <v>2581.542037941681</v>
      </c>
      <c r="G29" s="12">
        <v>5195.4745761589602</v>
      </c>
    </row>
    <row r="30" spans="1:7" ht="15">
      <c r="A30" s="7" t="s">
        <v>32</v>
      </c>
      <c r="B30" s="12">
        <v>73627.917678809623</v>
      </c>
      <c r="C30" s="12">
        <v>58740.258848860161</v>
      </c>
      <c r="D30" s="12">
        <v>132368.17652766977</v>
      </c>
      <c r="E30" s="12">
        <v>2814.0253328192002</v>
      </c>
      <c r="F30" s="12">
        <v>2245.0258226523583</v>
      </c>
      <c r="G30" s="12">
        <v>5059.0511554715586</v>
      </c>
    </row>
    <row r="31" spans="1:7" ht="15">
      <c r="A31" s="7" t="s">
        <v>33</v>
      </c>
      <c r="B31" s="12">
        <v>63389.894144982885</v>
      </c>
      <c r="C31" s="12">
        <v>41183.773547171579</v>
      </c>
      <c r="D31" s="12">
        <v>104573.66769215447</v>
      </c>
      <c r="E31" s="12">
        <v>2422.7327567087768</v>
      </c>
      <c r="F31" s="12">
        <v>1574.0249855821232</v>
      </c>
      <c r="G31" s="12">
        <v>3996.7577422908998</v>
      </c>
    </row>
    <row r="32" spans="1:7" ht="15">
      <c r="A32" s="7" t="s">
        <v>34</v>
      </c>
      <c r="B32" s="12">
        <v>57482.570613023687</v>
      </c>
      <c r="C32" s="12">
        <v>45454.297078424934</v>
      </c>
      <c r="D32" s="12">
        <v>102936.86769144863</v>
      </c>
      <c r="E32" s="12">
        <v>2196.9575536043108</v>
      </c>
      <c r="F32" s="12">
        <v>1737.2424414087477</v>
      </c>
      <c r="G32" s="12">
        <v>3934.1999950130585</v>
      </c>
    </row>
    <row r="33" spans="1:7" ht="15">
      <c r="A33" s="7" t="s">
        <v>35</v>
      </c>
      <c r="B33" s="12">
        <v>60715.050026182347</v>
      </c>
      <c r="C33" s="12">
        <v>32759.067661185622</v>
      </c>
      <c r="D33" s="12">
        <v>93474.117687367965</v>
      </c>
      <c r="E33" s="12">
        <v>2320.5014380874509</v>
      </c>
      <c r="F33" s="12">
        <v>1252.0365804755836</v>
      </c>
      <c r="G33" s="12">
        <v>3572.5380185630347</v>
      </c>
    </row>
    <row r="34" spans="1:7" ht="15">
      <c r="A34" s="7" t="s">
        <v>36</v>
      </c>
      <c r="B34" s="12">
        <v>55413.502965072614</v>
      </c>
      <c r="C34" s="12">
        <v>35049.785309232277</v>
      </c>
      <c r="D34" s="12">
        <v>90463.288274304883</v>
      </c>
      <c r="E34" s="12">
        <v>2117.8787345882643</v>
      </c>
      <c r="F34" s="12">
        <v>1339.5867611021711</v>
      </c>
      <c r="G34" s="12">
        <v>3457.4654956904351</v>
      </c>
    </row>
    <row r="35" spans="1:7" ht="15">
      <c r="A35" s="7" t="s">
        <v>37</v>
      </c>
      <c r="B35" s="12">
        <v>54974.214729589061</v>
      </c>
      <c r="C35" s="12">
        <v>34791.026485591283</v>
      </c>
      <c r="D35" s="12">
        <v>89765.241215180344</v>
      </c>
      <c r="E35" s="12">
        <v>2101.0893391791374</v>
      </c>
      <c r="F35" s="12">
        <v>1329.6971172310418</v>
      </c>
      <c r="G35" s="12">
        <v>3430.7864564101792</v>
      </c>
    </row>
    <row r="36" spans="1:7" ht="15">
      <c r="A36" s="7" t="s">
        <v>38</v>
      </c>
      <c r="B36" s="12">
        <v>42722.285312540916</v>
      </c>
      <c r="C36" s="12">
        <v>36153.02060382568</v>
      </c>
      <c r="D36" s="12">
        <v>78875.305916366604</v>
      </c>
      <c r="E36" s="12">
        <v>1632.8262014670556</v>
      </c>
      <c r="F36" s="12">
        <v>1381.7519093899325</v>
      </c>
      <c r="G36" s="12">
        <v>3014.5781108569881</v>
      </c>
    </row>
    <row r="37" spans="1:7" ht="15">
      <c r="A37" s="7" t="s">
        <v>39</v>
      </c>
      <c r="B37" s="12">
        <v>48947.541197578394</v>
      </c>
      <c r="C37" s="12">
        <v>28375.211776942218</v>
      </c>
      <c r="D37" s="12">
        <v>77322.752974520612</v>
      </c>
      <c r="E37" s="12">
        <v>1870.7526336689948</v>
      </c>
      <c r="F37" s="12">
        <v>1084.4876139612165</v>
      </c>
      <c r="G37" s="12">
        <v>2955.2402476302113</v>
      </c>
    </row>
    <row r="38" spans="1:7" ht="15">
      <c r="A38" s="7" t="s">
        <v>40</v>
      </c>
      <c r="B38" s="12">
        <v>40526.847076300051</v>
      </c>
      <c r="C38" s="12">
        <v>29297.917659693059</v>
      </c>
      <c r="D38" s="12">
        <v>69824.764735993114</v>
      </c>
      <c r="E38" s="12">
        <v>1548.9175563744109</v>
      </c>
      <c r="F38" s="12">
        <v>1119.7530107109803</v>
      </c>
      <c r="G38" s="12">
        <v>2668.6705670853912</v>
      </c>
    </row>
    <row r="39" spans="1:7" ht="15">
      <c r="A39" s="7" t="s">
        <v>41</v>
      </c>
      <c r="B39" s="12">
        <v>39876.941193666848</v>
      </c>
      <c r="C39" s="12">
        <v>27174.691188189219</v>
      </c>
      <c r="D39" s="12">
        <v>67051.632381856063</v>
      </c>
      <c r="E39" s="12">
        <v>1524.0784508376205</v>
      </c>
      <c r="F39" s="12">
        <v>1038.6042662335346</v>
      </c>
      <c r="G39" s="12">
        <v>2562.6827170711549</v>
      </c>
    </row>
    <row r="40" spans="1:7" ht="15">
      <c r="A40" s="7" t="s">
        <v>42</v>
      </c>
      <c r="B40" s="12">
        <v>40821.711782309561</v>
      </c>
      <c r="C40" s="12">
        <v>25846.797069969529</v>
      </c>
      <c r="D40" s="12">
        <v>66668.50885227909</v>
      </c>
      <c r="E40" s="12">
        <v>1560.1871505531396</v>
      </c>
      <c r="F40" s="12">
        <v>987.85276047626576</v>
      </c>
      <c r="G40" s="12">
        <v>2548.0399110294056</v>
      </c>
    </row>
    <row r="41" spans="1:7" ht="15">
      <c r="A41" s="7" t="s">
        <v>43</v>
      </c>
      <c r="B41" s="12">
        <v>35419.870603509517</v>
      </c>
      <c r="C41" s="12">
        <v>29724.167659876872</v>
      </c>
      <c r="D41" s="12">
        <v>65144.038263386392</v>
      </c>
      <c r="E41" s="12">
        <v>1353.7312517550656</v>
      </c>
      <c r="F41" s="12">
        <v>1136.0440907312516</v>
      </c>
      <c r="G41" s="12">
        <v>2489.7753424863172</v>
      </c>
    </row>
    <row r="42" spans="1:7" ht="15">
      <c r="A42" s="7" t="s">
        <v>44</v>
      </c>
      <c r="B42" s="12">
        <v>35149.076485745689</v>
      </c>
      <c r="C42" s="12">
        <v>24197.961775140848</v>
      </c>
      <c r="D42" s="12">
        <v>59347.038260886533</v>
      </c>
      <c r="E42" s="12">
        <v>1343.3816244480699</v>
      </c>
      <c r="F42" s="12">
        <v>924.83502976255716</v>
      </c>
      <c r="G42" s="12">
        <v>2268.216654210627</v>
      </c>
    </row>
    <row r="43" spans="1:7" ht="15">
      <c r="A43" s="7" t="s">
        <v>45</v>
      </c>
      <c r="B43" s="12">
        <v>17260.617654502177</v>
      </c>
      <c r="C43" s="12">
        <v>42069.370606377008</v>
      </c>
      <c r="D43" s="12">
        <v>59329.988260879181</v>
      </c>
      <c r="E43" s="12">
        <v>659.69291093851746</v>
      </c>
      <c r="F43" s="12">
        <v>1607.8721000712987</v>
      </c>
      <c r="G43" s="12">
        <v>2267.5650110098163</v>
      </c>
    </row>
    <row r="44" spans="1:7" ht="15">
      <c r="A44" s="7" t="s">
        <v>46</v>
      </c>
      <c r="B44" s="12">
        <v>34753.917662045867</v>
      </c>
      <c r="C44" s="12">
        <v>19503.194126057486</v>
      </c>
      <c r="D44" s="12">
        <v>54257.111788103357</v>
      </c>
      <c r="E44" s="12">
        <v>1328.2788349704535</v>
      </c>
      <c r="F44" s="12">
        <v>745.40315782163918</v>
      </c>
      <c r="G44" s="12">
        <v>2073.6819927920928</v>
      </c>
    </row>
    <row r="45" spans="1:7" ht="15">
      <c r="A45" s="7" t="s">
        <v>47</v>
      </c>
      <c r="B45" s="12">
        <v>31408.105895897159</v>
      </c>
      <c r="C45" s="12">
        <v>21560.226479885721</v>
      </c>
      <c r="D45" s="12">
        <v>52968.332375782877</v>
      </c>
      <c r="E45" s="12">
        <v>1200.4034397995706</v>
      </c>
      <c r="F45" s="12">
        <v>824.02199340181915</v>
      </c>
      <c r="G45" s="12">
        <v>2024.4254332013898</v>
      </c>
    </row>
    <row r="46" spans="1:7" ht="15">
      <c r="A46" s="7" t="s">
        <v>48</v>
      </c>
      <c r="B46" s="12">
        <v>26615.050011477295</v>
      </c>
      <c r="C46" s="12">
        <v>20607.432361827785</v>
      </c>
      <c r="D46" s="12">
        <v>47222.48237330508</v>
      </c>
      <c r="E46" s="12">
        <v>1017.215036465743</v>
      </c>
      <c r="F46" s="12">
        <v>787.60663806238904</v>
      </c>
      <c r="G46" s="12">
        <v>1804.821674528132</v>
      </c>
    </row>
    <row r="47" spans="1:7" ht="15">
      <c r="A47" s="7" t="s">
        <v>49</v>
      </c>
      <c r="B47" s="12">
        <v>25964.141187667188</v>
      </c>
      <c r="C47" s="12">
        <v>15903.638242152296</v>
      </c>
      <c r="D47" s="12">
        <v>41867.779429819486</v>
      </c>
      <c r="E47" s="12">
        <v>992.33759897596383</v>
      </c>
      <c r="F47" s="12">
        <v>607.82977854457124</v>
      </c>
      <c r="G47" s="12">
        <v>1600.167377520535</v>
      </c>
    </row>
    <row r="48" spans="1:7" ht="15">
      <c r="A48" s="7" t="s">
        <v>50</v>
      </c>
      <c r="B48" s="12">
        <v>20347.670597009885</v>
      </c>
      <c r="C48" s="12">
        <v>15733.13824207877</v>
      </c>
      <c r="D48" s="12">
        <v>36080.808839088655</v>
      </c>
      <c r="E48" s="12">
        <v>777.67866223827082</v>
      </c>
      <c r="F48" s="12">
        <v>601.31334653646263</v>
      </c>
      <c r="G48" s="12">
        <v>1378.9920087747334</v>
      </c>
    </row>
    <row r="49" spans="1:7" ht="15">
      <c r="A49" s="7" t="s">
        <v>51</v>
      </c>
      <c r="B49" s="12">
        <v>13739.993241219261</v>
      </c>
      <c r="C49" s="12">
        <v>22304.408833147816</v>
      </c>
      <c r="D49" s="12">
        <v>36044.402074367077</v>
      </c>
      <c r="E49" s="12">
        <v>525.13625636167387</v>
      </c>
      <c r="F49" s="12">
        <v>852.4643025195636</v>
      </c>
      <c r="G49" s="12">
        <v>1377.6005588812375</v>
      </c>
    </row>
    <row r="50" spans="1:7" ht="15">
      <c r="A50" s="7" t="s">
        <v>52</v>
      </c>
      <c r="B50" s="12">
        <v>20980.526479635737</v>
      </c>
      <c r="C50" s="12">
        <v>13140.535299784282</v>
      </c>
      <c r="D50" s="12">
        <v>34121.061779420023</v>
      </c>
      <c r="E50" s="12">
        <v>801.86612457425019</v>
      </c>
      <c r="F50" s="12">
        <v>502.22524806022398</v>
      </c>
      <c r="G50" s="12">
        <v>1304.0913726344743</v>
      </c>
    </row>
    <row r="51" spans="1:7" ht="15">
      <c r="A51" s="7" t="s">
        <v>53</v>
      </c>
      <c r="B51" s="12">
        <v>18722.905890426882</v>
      </c>
      <c r="C51" s="12">
        <v>15365.058830155336</v>
      </c>
      <c r="D51" s="12">
        <v>34087.964720582218</v>
      </c>
      <c r="E51" s="12">
        <v>715.58089839629542</v>
      </c>
      <c r="F51" s="12">
        <v>587.24551978954605</v>
      </c>
      <c r="G51" s="12">
        <v>1302.8264181858415</v>
      </c>
    </row>
    <row r="52" spans="1:7" ht="15">
      <c r="A52" s="7" t="s">
        <v>54</v>
      </c>
      <c r="B52" s="12">
        <v>14756.273535775161</v>
      </c>
      <c r="C52" s="12">
        <v>13924.835300122499</v>
      </c>
      <c r="D52" s="12">
        <v>28681.108835897659</v>
      </c>
      <c r="E52" s="12">
        <v>563.97802432529966</v>
      </c>
      <c r="F52" s="12">
        <v>532.20083529752321</v>
      </c>
      <c r="G52" s="12">
        <v>1096.178859622823</v>
      </c>
    </row>
    <row r="53" spans="1:7" ht="15">
      <c r="A53" s="7" t="s">
        <v>55</v>
      </c>
      <c r="B53" s="12">
        <v>16632.776477760843</v>
      </c>
      <c r="C53" s="12">
        <v>9457.7352981961376</v>
      </c>
      <c r="D53" s="12">
        <v>26090.51177595698</v>
      </c>
      <c r="E53" s="12">
        <v>635.69710836748243</v>
      </c>
      <c r="F53" s="12">
        <v>361.47031668507958</v>
      </c>
      <c r="G53" s="12">
        <v>997.16742505256207</v>
      </c>
    </row>
    <row r="54" spans="1:7" ht="15">
      <c r="A54" s="7" t="s">
        <v>56</v>
      </c>
      <c r="B54" s="12">
        <v>13644.011770589634</v>
      </c>
      <c r="C54" s="12">
        <v>11533.823534385532</v>
      </c>
      <c r="D54" s="12">
        <v>25177.835304975168</v>
      </c>
      <c r="E54" s="12">
        <v>521.46788846063862</v>
      </c>
      <c r="F54" s="12">
        <v>440.81745937204823</v>
      </c>
      <c r="G54" s="12">
        <v>962.28534783268685</v>
      </c>
    </row>
    <row r="55" spans="1:7" ht="15">
      <c r="A55" s="7" t="s">
        <v>57</v>
      </c>
      <c r="B55" s="12">
        <v>11628.100005014423</v>
      </c>
      <c r="C55" s="12">
        <v>8723.5823567030748</v>
      </c>
      <c r="D55" s="12">
        <v>20351.682361717496</v>
      </c>
      <c r="E55" s="12">
        <v>444.42066295300236</v>
      </c>
      <c r="F55" s="12">
        <v>333.41132709722393</v>
      </c>
      <c r="G55" s="12">
        <v>777.8319900502263</v>
      </c>
    </row>
    <row r="56" spans="1:7" ht="15">
      <c r="A56" s="7" t="s">
        <v>58</v>
      </c>
      <c r="B56" s="12">
        <v>7793.8558857139105</v>
      </c>
      <c r="C56" s="12">
        <v>10782.620592885118</v>
      </c>
      <c r="D56" s="12">
        <v>18576.476478599026</v>
      </c>
      <c r="E56" s="12">
        <v>297.87760667653799</v>
      </c>
      <c r="F56" s="12">
        <v>412.10682658338175</v>
      </c>
      <c r="G56" s="12">
        <v>709.9844332599198</v>
      </c>
    </row>
    <row r="57" spans="1:7" ht="15">
      <c r="A57" s="7" t="s">
        <v>59</v>
      </c>
      <c r="B57" s="12">
        <v>8946.2352979755615</v>
      </c>
      <c r="C57" s="12">
        <v>8733.6117684721066</v>
      </c>
      <c r="D57" s="12">
        <v>17679.84706644767</v>
      </c>
      <c r="E57" s="12">
        <v>341.92102066075392</v>
      </c>
      <c r="F57" s="12">
        <v>333.79464662711274</v>
      </c>
      <c r="G57" s="12">
        <v>675.71566728786661</v>
      </c>
    </row>
    <row r="58" spans="1:7" ht="15">
      <c r="A58" s="7" t="s">
        <v>60</v>
      </c>
      <c r="B58" s="12">
        <v>5933.7008849117501</v>
      </c>
      <c r="C58" s="12">
        <v>10504.805886882963</v>
      </c>
      <c r="D58" s="12">
        <v>16438.506771794713</v>
      </c>
      <c r="E58" s="12">
        <v>226.78333346807381</v>
      </c>
      <c r="F58" s="12">
        <v>401.48887560546376</v>
      </c>
      <c r="G58" s="12">
        <v>628.27220907353762</v>
      </c>
    </row>
    <row r="59" spans="1:7" ht="15">
      <c r="A59" s="7" t="s">
        <v>61</v>
      </c>
      <c r="B59" s="12">
        <v>6982.4764735993112</v>
      </c>
      <c r="C59" s="12">
        <v>7606.3058856330335</v>
      </c>
      <c r="D59" s="12">
        <v>14588.782359232344</v>
      </c>
      <c r="E59" s="12">
        <v>266.86705670853911</v>
      </c>
      <c r="F59" s="12">
        <v>290.7095314676186</v>
      </c>
      <c r="G59" s="12">
        <v>557.57658817615766</v>
      </c>
    </row>
    <row r="60" spans="1:7" ht="15">
      <c r="A60" s="7" t="s">
        <v>62</v>
      </c>
      <c r="B60" s="12">
        <v>315.92647072447329</v>
      </c>
      <c r="C60" s="12">
        <v>1370.0176476496206</v>
      </c>
      <c r="D60" s="12">
        <v>1685.9441183740939</v>
      </c>
      <c r="E60" s="12">
        <v>12.074565191495234</v>
      </c>
      <c r="F60" s="12">
        <v>52.361447782801555</v>
      </c>
      <c r="G60" s="12">
        <v>64.436012974296787</v>
      </c>
    </row>
    <row r="61" spans="1:7">
      <c r="A61" s="8" t="s">
        <v>2</v>
      </c>
      <c r="B61" s="13">
        <f>SUM(B8:B60)</f>
        <v>4012936.1429069829</v>
      </c>
      <c r="C61" s="13">
        <f t="shared" ref="C61:G61" si="0">SUM(C8:C60)</f>
        <v>4012936.1429069815</v>
      </c>
      <c r="D61" s="13">
        <f t="shared" si="0"/>
        <v>8025872.285813963</v>
      </c>
      <c r="E61" s="13">
        <f t="shared" si="0"/>
        <v>153372.58367658604</v>
      </c>
      <c r="F61" s="13">
        <f t="shared" si="0"/>
        <v>153372.58367658601</v>
      </c>
      <c r="G61" s="13">
        <f t="shared" si="0"/>
        <v>306745.16735317203</v>
      </c>
    </row>
  </sheetData>
  <mergeCells count="2">
    <mergeCell ref="B6:D6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ISRAEL RAILWAY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liat-bk</dc:creator>
  <cp:lastModifiedBy>liat-bk</cp:lastModifiedBy>
  <dcterms:created xsi:type="dcterms:W3CDTF">2013-08-08T13:58:40Z</dcterms:created>
  <dcterms:modified xsi:type="dcterms:W3CDTF">2013-08-08T13:59:30Z</dcterms:modified>
</cp:coreProperties>
</file>