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0" i="1"/>
  <c r="F60"/>
  <c r="E60"/>
  <c r="D60"/>
  <c r="C60"/>
  <c r="B60"/>
</calcChain>
</file>

<file path=xl/sharedStrings.xml><?xml version="1.0" encoding="utf-8"?>
<sst xmlns="http://schemas.openxmlformats.org/spreadsheetml/2006/main" count="65" uniqueCount="63">
  <si>
    <t>אומדן עולים ויורדים בתחנות רכבת אוגוסט 2013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</si>
  <si>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</si>
  <si>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</si>
  <si>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</si>
  <si>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</si>
  <si>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</si>
  <si>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</si>
  <si>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</si>
  <si>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</si>
  <si>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</si>
  <si>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</si>
  <si>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</si>
  <si>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חוף הכרמל</t>
  </si>
  <si>
    <t>ת"א ההגנה</t>
  </si>
  <si>
    <t>ת"א אוניברסיטה</t>
  </si>
  <si>
    <t>נת"בג</t>
  </si>
  <si>
    <t>רחובות</t>
  </si>
  <si>
    <t>נתניה</t>
  </si>
  <si>
    <t>בנימינה</t>
  </si>
  <si>
    <t>נהריה</t>
  </si>
  <si>
    <t>עכו</t>
  </si>
  <si>
    <t>קרית מוצקין</t>
  </si>
  <si>
    <t>לוד</t>
  </si>
  <si>
    <t>באר שבע</t>
  </si>
  <si>
    <t>הרצליה</t>
  </si>
  <si>
    <t>לב המפרץ</t>
  </si>
  <si>
    <t>בית יהושע</t>
  </si>
  <si>
    <t>חדרה</t>
  </si>
  <si>
    <t>אשדוד</t>
  </si>
  <si>
    <t>אשקלון</t>
  </si>
  <si>
    <t>חיפה מרכז</t>
  </si>
  <si>
    <t>חיפה ב"ג</t>
  </si>
  <si>
    <t>מודיעין מרכז</t>
  </si>
  <si>
    <t>ראשל"צ משה דיין</t>
  </si>
  <si>
    <t>ראש העין צפון</t>
  </si>
  <si>
    <t>הוד השרון</t>
  </si>
  <si>
    <t>בת-ים יוספטל</t>
  </si>
  <si>
    <t>באר שבע מרכז</t>
  </si>
  <si>
    <t xml:space="preserve">פרדס חנה </t>
  </si>
  <si>
    <t>בית שמש</t>
  </si>
  <si>
    <t>קרית גת</t>
  </si>
  <si>
    <t>קרית אריה</t>
  </si>
  <si>
    <t>כפר סבא</t>
  </si>
  <si>
    <t>יבנה מערב</t>
  </si>
  <si>
    <t>פ"ת סגולה</t>
  </si>
  <si>
    <t>בני ברק</t>
  </si>
  <si>
    <t>בת-ים קוממיות</t>
  </si>
  <si>
    <t>ראשונים</t>
  </si>
  <si>
    <t>ירושלים מלחה</t>
  </si>
  <si>
    <t>יבנה</t>
  </si>
  <si>
    <t>קרית חיים</t>
  </si>
  <si>
    <t>לוד - גני אביב</t>
  </si>
  <si>
    <t>פאתי מודיעין</t>
  </si>
  <si>
    <t>חולון וולפסון</t>
  </si>
  <si>
    <t>רמלה</t>
  </si>
  <si>
    <t>להבים</t>
  </si>
  <si>
    <t>באר יעקב</t>
  </si>
  <si>
    <t>חוצות המפרץ</t>
  </si>
  <si>
    <t>צומת חולון</t>
  </si>
  <si>
    <t>כפר חב"ד</t>
  </si>
  <si>
    <t>ירושלים גן חיות</t>
  </si>
  <si>
    <t>עתלית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</si>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</sst>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60"/>
  <sheetViews>
    <sheetView rightToLeft="1" tabSelected="1" workbookViewId="0">
      <selection activeCell="A6" sqref="A6"/>
    </sheetView>
  </sheetViews>
  <sheetFormatPr defaultRowHeight="12.75"/>
  <cols>
    <col min="1" max="1" width="17" customWidth="1"/>
  </cols>
  <sheetData>
    <row r="3" spans="1:7" ht="15.75">
      <c r="A3" s="1" t="s">
        <v>0</v>
      </c>
      <c r="B3" s="2"/>
      <c r="C3" s="2"/>
      <c r="D3" s="2"/>
      <c r="E3" s="2"/>
      <c r="F3" s="2"/>
      <c r="G3" s="2"/>
    </row>
    <row r="4" spans="1:7">
      <c r="A4" s="3" t="s">
        <v>1</v>
      </c>
      <c r="B4" s="2"/>
      <c r="C4" s="2"/>
      <c r="D4" s="2"/>
      <c r="E4" s="2"/>
      <c r="F4" s="2"/>
      <c r="G4" s="2"/>
    </row>
    <row r="5" spans="1:7">
      <c r="A5" s="4"/>
      <c r="B5" s="5" t="s">
        <v>2</v>
      </c>
      <c r="C5" s="5"/>
      <c r="D5" s="5"/>
      <c r="E5" s="6" t="s">
        <v>3</v>
      </c>
      <c r="F5" s="6"/>
      <c r="G5" s="6"/>
    </row>
    <row r="6" spans="1:7" ht="15">
      <c r="A6" s="7" t="s">
        <v>4</v>
      </c>
      <c r="B6" s="7" t="s">
        <v>5</v>
      </c>
      <c r="C6" s="7" t="s">
        <v>6</v>
      </c>
      <c r="D6" s="7" t="s">
        <v>2</v>
      </c>
      <c r="E6" s="8" t="s">
        <v>7</v>
      </c>
      <c r="F6" s="8" t="s">
        <v>8</v>
      </c>
      <c r="G6" s="8" t="s">
        <v>9</v>
      </c>
    </row>
    <row r="7" spans="1:7" ht="15">
      <c r="A7" s="9" t="s">
        <v>10</v>
      </c>
      <c r="B7" s="10">
        <v>417726.17671791464</v>
      </c>
      <c r="C7" s="10">
        <v>552760.70406157884</v>
      </c>
      <c r="D7" s="10">
        <v>970486.88077949348</v>
      </c>
      <c r="E7" s="10">
        <v>16922.409991223194</v>
      </c>
      <c r="F7" s="10">
        <v>22392.762968943407</v>
      </c>
      <c r="G7" s="10">
        <v>39315.172960166601</v>
      </c>
    </row>
    <row r="8" spans="1:7" ht="15">
      <c r="A8" s="9" t="s">
        <v>11</v>
      </c>
      <c r="B8" s="10">
        <v>297347.91769350128</v>
      </c>
      <c r="C8" s="10">
        <v>398016.2644684008</v>
      </c>
      <c r="D8" s="10">
        <v>695364.18216190208</v>
      </c>
      <c r="E8" s="10">
        <v>12045.793760834529</v>
      </c>
      <c r="F8" s="10">
        <v>16123.946225801712</v>
      </c>
      <c r="G8" s="10">
        <v>28169.739986636239</v>
      </c>
    </row>
    <row r="9" spans="1:7" ht="15">
      <c r="A9" s="9" t="s">
        <v>12</v>
      </c>
      <c r="B9" s="10">
        <v>193250.06220824891</v>
      </c>
      <c r="C9" s="10">
        <v>182226.56983094258</v>
      </c>
      <c r="D9" s="10">
        <v>375476.63203919149</v>
      </c>
      <c r="E9" s="10">
        <v>7828.7092497096237</v>
      </c>
      <c r="F9" s="10">
        <v>7382.1390610525877</v>
      </c>
      <c r="G9" s="10">
        <v>15210.848310762212</v>
      </c>
    </row>
    <row r="10" spans="1:7" ht="15">
      <c r="A10" s="9" t="s">
        <v>13</v>
      </c>
      <c r="B10" s="10">
        <v>155315.18994789373</v>
      </c>
      <c r="C10" s="10">
        <v>206597.60997730089</v>
      </c>
      <c r="D10" s="10">
        <v>361912.79992519459</v>
      </c>
      <c r="E10" s="10">
        <v>6291.9382807504271</v>
      </c>
      <c r="F10" s="10">
        <v>8369.4287169453655</v>
      </c>
      <c r="G10" s="10">
        <v>14661.366997695794</v>
      </c>
    </row>
    <row r="11" spans="1:7" ht="15">
      <c r="A11" s="9" t="s">
        <v>14</v>
      </c>
      <c r="B11" s="10">
        <v>138779.45072372834</v>
      </c>
      <c r="C11" s="10">
        <v>189588.2480903627</v>
      </c>
      <c r="D11" s="10">
        <v>328367.69881409104</v>
      </c>
      <c r="E11" s="10">
        <v>5622.0627157143399</v>
      </c>
      <c r="F11" s="10">
        <v>7680.3663321041386</v>
      </c>
      <c r="G11" s="10">
        <v>13302.429047818478</v>
      </c>
    </row>
    <row r="12" spans="1:7" ht="15">
      <c r="A12" s="9" t="s">
        <v>15</v>
      </c>
      <c r="B12" s="10">
        <v>105544.75770027713</v>
      </c>
      <c r="C12" s="10">
        <v>187998.15762845313</v>
      </c>
      <c r="D12" s="10">
        <v>293542.91532873025</v>
      </c>
      <c r="E12" s="10">
        <v>4275.6996371680898</v>
      </c>
      <c r="F12" s="10">
        <v>7615.9505396082377</v>
      </c>
      <c r="G12" s="10">
        <v>11891.650176776327</v>
      </c>
    </row>
    <row r="13" spans="1:7" ht="15">
      <c r="A13" s="9" t="s">
        <v>16</v>
      </c>
      <c r="B13" s="10">
        <v>131806.28323207956</v>
      </c>
      <c r="C13" s="10">
        <v>119665.3217392247</v>
      </c>
      <c r="D13" s="10">
        <v>251471.60497130424</v>
      </c>
      <c r="E13" s="10">
        <v>5339.574315877152</v>
      </c>
      <c r="F13" s="10">
        <v>4847.7345904282874</v>
      </c>
      <c r="G13" s="10">
        <v>10187.308906305439</v>
      </c>
    </row>
    <row r="14" spans="1:7" ht="15">
      <c r="A14" s="9" t="s">
        <v>17</v>
      </c>
      <c r="B14" s="10">
        <v>123744.68480082393</v>
      </c>
      <c r="C14" s="10">
        <v>101744.76191756502</v>
      </c>
      <c r="D14" s="10">
        <v>225489.44671838894</v>
      </c>
      <c r="E14" s="10">
        <v>5012.9927381791058</v>
      </c>
      <c r="F14" s="10">
        <v>4121.7588736152275</v>
      </c>
      <c r="G14" s="10">
        <v>9134.7516117943342</v>
      </c>
    </row>
    <row r="15" spans="1:7" ht="15">
      <c r="A15" s="9" t="s">
        <v>18</v>
      </c>
      <c r="B15" s="10">
        <v>118741.10669115005</v>
      </c>
      <c r="C15" s="10">
        <v>100339.91499183509</v>
      </c>
      <c r="D15" s="10">
        <v>219081.02168298513</v>
      </c>
      <c r="E15" s="10">
        <v>4810.2939251425714</v>
      </c>
      <c r="F15" s="10">
        <v>4064.8474398168969</v>
      </c>
      <c r="G15" s="10">
        <v>8875.1413649594688</v>
      </c>
    </row>
    <row r="16" spans="1:7" ht="15">
      <c r="A16" s="9" t="s">
        <v>19</v>
      </c>
      <c r="B16" s="10">
        <v>110444.1989031257</v>
      </c>
      <c r="C16" s="10">
        <v>92095.07565722338</v>
      </c>
      <c r="D16" s="10">
        <v>202539.27456034906</v>
      </c>
      <c r="E16" s="10">
        <v>4474.1797836935575</v>
      </c>
      <c r="F16" s="10">
        <v>3730.8426316234163</v>
      </c>
      <c r="G16" s="10">
        <v>8205.0224153169729</v>
      </c>
    </row>
    <row r="17" spans="1:7" ht="15">
      <c r="A17" s="9" t="s">
        <v>20</v>
      </c>
      <c r="B17" s="10">
        <v>114858.00164626006</v>
      </c>
      <c r="C17" s="10">
        <v>85621.565055053754</v>
      </c>
      <c r="D17" s="10">
        <v>200479.56670131383</v>
      </c>
      <c r="E17" s="10">
        <v>4652.98634120107</v>
      </c>
      <c r="F17" s="10">
        <v>3468.5957182191346</v>
      </c>
      <c r="G17" s="10">
        <v>8121.582059420205</v>
      </c>
    </row>
    <row r="18" spans="1:7" ht="15">
      <c r="A18" s="9" t="s">
        <v>21</v>
      </c>
      <c r="B18" s="10">
        <v>120268.11421911737</v>
      </c>
      <c r="C18" s="10">
        <v>77277.595395675642</v>
      </c>
      <c r="D18" s="10">
        <v>197545.70961479301</v>
      </c>
      <c r="E18" s="10">
        <v>4872.1541792711914</v>
      </c>
      <c r="F18" s="10">
        <v>3130.5750640199271</v>
      </c>
      <c r="G18" s="10">
        <v>8002.7292432911181</v>
      </c>
    </row>
    <row r="19" spans="1:7" ht="15">
      <c r="A19" s="9" t="s">
        <v>22</v>
      </c>
      <c r="B19" s="10">
        <v>104605.52290602576</v>
      </c>
      <c r="C19" s="10">
        <v>90401.849604900286</v>
      </c>
      <c r="D19" s="10">
        <v>195007.37251092604</v>
      </c>
      <c r="E19" s="10">
        <v>4237.650510366354</v>
      </c>
      <c r="F19" s="10">
        <v>3662.2487367175172</v>
      </c>
      <c r="G19" s="10">
        <v>7899.8992470838712</v>
      </c>
    </row>
    <row r="20" spans="1:7" ht="15">
      <c r="A20" s="9" t="s">
        <v>23</v>
      </c>
      <c r="B20" s="10">
        <v>107959.93288549493</v>
      </c>
      <c r="C20" s="10">
        <v>85104.885786574334</v>
      </c>
      <c r="D20" s="10">
        <v>193064.81867206926</v>
      </c>
      <c r="E20" s="10">
        <v>4373.5402489439784</v>
      </c>
      <c r="F20" s="10">
        <v>3447.664642068074</v>
      </c>
      <c r="G20" s="10">
        <v>7821.204891012052</v>
      </c>
    </row>
    <row r="21" spans="1:7" ht="15">
      <c r="A21" s="9" t="s">
        <v>24</v>
      </c>
      <c r="B21" s="10">
        <v>79143.047870825219</v>
      </c>
      <c r="C21" s="10">
        <v>101990.08443845158</v>
      </c>
      <c r="D21" s="10">
        <v>181133.13230927679</v>
      </c>
      <c r="E21" s="10">
        <v>3206.1459843095136</v>
      </c>
      <c r="F21" s="10">
        <v>4131.6970783768757</v>
      </c>
      <c r="G21" s="10">
        <v>7337.8430626863892</v>
      </c>
    </row>
    <row r="22" spans="1:7" ht="15">
      <c r="A22" s="9" t="s">
        <v>25</v>
      </c>
      <c r="B22" s="10">
        <v>82031.84571881585</v>
      </c>
      <c r="C22" s="10">
        <v>79902.045710955863</v>
      </c>
      <c r="D22" s="10">
        <v>161933.89142977173</v>
      </c>
      <c r="E22" s="10">
        <v>3323.1734158905429</v>
      </c>
      <c r="F22" s="10">
        <v>3236.893572919018</v>
      </c>
      <c r="G22" s="10">
        <v>6560.0669888095608</v>
      </c>
    </row>
    <row r="23" spans="1:7" ht="15">
      <c r="A23" s="9" t="s">
        <v>26</v>
      </c>
      <c r="B23" s="10">
        <v>84588.206518094899</v>
      </c>
      <c r="C23" s="10">
        <v>69727.669650840544</v>
      </c>
      <c r="D23" s="10">
        <v>154315.87616893544</v>
      </c>
      <c r="E23" s="10">
        <v>3426.733565917013</v>
      </c>
      <c r="F23" s="10">
        <v>2824.7217419676022</v>
      </c>
      <c r="G23" s="10">
        <v>6251.4553078846147</v>
      </c>
    </row>
    <row r="24" spans="1:7" ht="15">
      <c r="A24" s="9" t="s">
        <v>27</v>
      </c>
      <c r="B24" s="10">
        <v>81540.199360630955</v>
      </c>
      <c r="C24" s="10">
        <v>62079.614897650812</v>
      </c>
      <c r="D24" s="10">
        <v>143619.81425828178</v>
      </c>
      <c r="E24" s="10">
        <v>3303.2564422661803</v>
      </c>
      <c r="F24" s="10">
        <v>2514.8931380106183</v>
      </c>
      <c r="G24" s="10">
        <v>5818.1495802767986</v>
      </c>
    </row>
    <row r="25" spans="1:7" ht="15">
      <c r="A25" s="9" t="s">
        <v>28</v>
      </c>
      <c r="B25" s="10">
        <v>82780.830394828663</v>
      </c>
      <c r="C25" s="10">
        <v>60589.656076919426</v>
      </c>
      <c r="D25" s="10">
        <v>143370.4864717481</v>
      </c>
      <c r="E25" s="10">
        <v>3353.5153634893672</v>
      </c>
      <c r="F25" s="10">
        <v>2454.5337556215118</v>
      </c>
      <c r="G25" s="10">
        <v>5808.0491191108795</v>
      </c>
    </row>
    <row r="26" spans="1:7" ht="15">
      <c r="A26" s="9" t="s">
        <v>29</v>
      </c>
      <c r="B26" s="10">
        <v>75757.597082590801</v>
      </c>
      <c r="C26" s="10">
        <v>60262.22561026676</v>
      </c>
      <c r="D26" s="10">
        <v>136019.82269285756</v>
      </c>
      <c r="E26" s="10">
        <v>3068.9987585987824</v>
      </c>
      <c r="F26" s="10">
        <v>2441.2692945722929</v>
      </c>
      <c r="G26" s="10">
        <v>5510.2680531710757</v>
      </c>
    </row>
    <row r="27" spans="1:7" ht="15">
      <c r="A27" s="9" t="s">
        <v>30</v>
      </c>
      <c r="B27" s="10">
        <v>67482.718255625645</v>
      </c>
      <c r="C27" s="10">
        <v>66720.716466259662</v>
      </c>
      <c r="D27" s="10">
        <v>134203.43472188531</v>
      </c>
      <c r="E27" s="10">
        <v>2733.7770273732635</v>
      </c>
      <c r="F27" s="10">
        <v>2702.9077464605552</v>
      </c>
      <c r="G27" s="10">
        <v>5436.6847738338183</v>
      </c>
    </row>
    <row r="28" spans="1:7" ht="15">
      <c r="A28" s="9" t="s">
        <v>31</v>
      </c>
      <c r="B28" s="10">
        <v>67441.664282742582</v>
      </c>
      <c r="C28" s="10">
        <v>66522.455816726855</v>
      </c>
      <c r="D28" s="10">
        <v>133964.12009946944</v>
      </c>
      <c r="E28" s="10">
        <v>2732.1138992294773</v>
      </c>
      <c r="F28" s="10">
        <v>2694.8760544491015</v>
      </c>
      <c r="G28" s="10">
        <v>5426.9899536785788</v>
      </c>
    </row>
    <row r="29" spans="1:7" ht="15">
      <c r="A29" s="9" t="s">
        <v>32</v>
      </c>
      <c r="B29" s="10">
        <v>82812.87252000568</v>
      </c>
      <c r="C29" s="10">
        <v>50504.397177452687</v>
      </c>
      <c r="D29" s="10">
        <v>133317.26969745837</v>
      </c>
      <c r="E29" s="10">
        <v>3354.8134147235414</v>
      </c>
      <c r="F29" s="10">
        <v>2045.9721296651433</v>
      </c>
      <c r="G29" s="10">
        <v>5400.7855443886847</v>
      </c>
    </row>
    <row r="30" spans="1:7" ht="15">
      <c r="A30" s="9" t="s">
        <v>33</v>
      </c>
      <c r="B30" s="10">
        <v>55976.591367840469</v>
      </c>
      <c r="C30" s="10">
        <v>40050.653838450227</v>
      </c>
      <c r="D30" s="10">
        <v>96027.245206290696</v>
      </c>
      <c r="E30" s="10">
        <v>2267.6549420014771</v>
      </c>
      <c r="F30" s="10">
        <v>1622.4829145157698</v>
      </c>
      <c r="G30" s="10">
        <v>3890.1378565172472</v>
      </c>
    </row>
    <row r="31" spans="1:7" ht="15">
      <c r="A31" s="9" t="s">
        <v>34</v>
      </c>
      <c r="B31" s="10">
        <v>47182.029323160525</v>
      </c>
      <c r="C31" s="10">
        <v>33785.417049931224</v>
      </c>
      <c r="D31" s="10">
        <v>80967.446373091749</v>
      </c>
      <c r="E31" s="10">
        <v>1911.380442321693</v>
      </c>
      <c r="F31" s="10">
        <v>1368.6733341336214</v>
      </c>
      <c r="G31" s="10">
        <v>3280.0537764553146</v>
      </c>
    </row>
    <row r="32" spans="1:7" ht="15">
      <c r="A32" s="9" t="s">
        <v>35</v>
      </c>
      <c r="B32" s="10">
        <v>47399.314984517187</v>
      </c>
      <c r="C32" s="10">
        <v>33085.496878095713</v>
      </c>
      <c r="D32" s="10">
        <v>80484.8118626129</v>
      </c>
      <c r="E32" s="10">
        <v>1920.1828522534377</v>
      </c>
      <c r="F32" s="10">
        <v>1340.319027487126</v>
      </c>
      <c r="G32" s="10">
        <v>3260.5018797405637</v>
      </c>
    </row>
    <row r="33" spans="1:7" ht="15">
      <c r="A33" s="9" t="s">
        <v>36</v>
      </c>
      <c r="B33" s="10">
        <v>47246.113573514558</v>
      </c>
      <c r="C33" s="10">
        <v>28569.559860959595</v>
      </c>
      <c r="D33" s="10">
        <v>75815.673434474156</v>
      </c>
      <c r="E33" s="10">
        <v>1913.9765447900415</v>
      </c>
      <c r="F33" s="10">
        <v>1157.3749316706821</v>
      </c>
      <c r="G33" s="10">
        <v>3071.3514764607235</v>
      </c>
    </row>
    <row r="34" spans="1:7" ht="15">
      <c r="A34" s="9" t="s">
        <v>37</v>
      </c>
      <c r="B34" s="10">
        <v>42036.264283013625</v>
      </c>
      <c r="C34" s="10">
        <v>31555.485400893056</v>
      </c>
      <c r="D34" s="10">
        <v>73591.749683906673</v>
      </c>
      <c r="E34" s="10">
        <v>1702.92152693351</v>
      </c>
      <c r="F34" s="10">
        <v>1278.3370810553022</v>
      </c>
      <c r="G34" s="10">
        <v>2981.2586079888124</v>
      </c>
    </row>
    <row r="35" spans="1:7" ht="15">
      <c r="A35" s="9" t="s">
        <v>38</v>
      </c>
      <c r="B35" s="10">
        <v>38769.970147781249</v>
      </c>
      <c r="C35" s="10">
        <v>33939.61977734563</v>
      </c>
      <c r="D35" s="10">
        <v>72709.589925126871</v>
      </c>
      <c r="E35" s="10">
        <v>1570.6014292498649</v>
      </c>
      <c r="F35" s="10">
        <v>1374.9202056980855</v>
      </c>
      <c r="G35" s="10">
        <v>2945.5216349479506</v>
      </c>
    </row>
    <row r="36" spans="1:7" ht="15">
      <c r="A36" s="9" t="s">
        <v>39</v>
      </c>
      <c r="B36" s="10">
        <v>41557.635038181899</v>
      </c>
      <c r="C36" s="10">
        <v>26636.017869808853</v>
      </c>
      <c r="D36" s="10">
        <v>68193.652907990749</v>
      </c>
      <c r="E36" s="10">
        <v>1683.5318866230309</v>
      </c>
      <c r="F36" s="10">
        <v>1079.0456525084753</v>
      </c>
      <c r="G36" s="10">
        <v>2762.5775391315065</v>
      </c>
    </row>
    <row r="37" spans="1:7" ht="15">
      <c r="A37" s="9" t="s">
        <v>40</v>
      </c>
      <c r="B37" s="10">
        <v>34027.735621582426</v>
      </c>
      <c r="C37" s="10">
        <v>26872.328542989366</v>
      </c>
      <c r="D37" s="10">
        <v>60900.064164571791</v>
      </c>
      <c r="E37" s="10">
        <v>1378.4898465920646</v>
      </c>
      <c r="F37" s="10">
        <v>1088.6187803605108</v>
      </c>
      <c r="G37" s="10">
        <v>2467.1086269525754</v>
      </c>
    </row>
    <row r="38" spans="1:7" ht="15">
      <c r="A38" s="9" t="s">
        <v>41</v>
      </c>
      <c r="B38" s="10">
        <v>35494.664164842834</v>
      </c>
      <c r="C38" s="10">
        <v>24771.566711071056</v>
      </c>
      <c r="D38" s="10">
        <v>60266.23087591389</v>
      </c>
      <c r="E38" s="10">
        <v>1437.9162546566081</v>
      </c>
      <c r="F38" s="10">
        <v>1003.5152963199567</v>
      </c>
      <c r="G38" s="10">
        <v>2441.4315509765647</v>
      </c>
    </row>
    <row r="39" spans="1:7" ht="15">
      <c r="A39" s="9" t="s">
        <v>42</v>
      </c>
      <c r="B39" s="10">
        <v>33858.513147991296</v>
      </c>
      <c r="C39" s="10">
        <v>23943.478038527472</v>
      </c>
      <c r="D39" s="10">
        <v>57801.991186518768</v>
      </c>
      <c r="E39" s="10">
        <v>1371.6345135115816</v>
      </c>
      <c r="F39" s="10">
        <v>969.96878473676406</v>
      </c>
      <c r="G39" s="10">
        <v>2341.6032982483457</v>
      </c>
    </row>
    <row r="40" spans="1:7" ht="15">
      <c r="A40" s="9" t="s">
        <v>43</v>
      </c>
      <c r="B40" s="10">
        <v>30775.459916114996</v>
      </c>
      <c r="C40" s="10">
        <v>26688.086323221509</v>
      </c>
      <c r="D40" s="10">
        <v>57463.546239336501</v>
      </c>
      <c r="E40" s="10">
        <v>1246.7376463233707</v>
      </c>
      <c r="F40" s="10">
        <v>1081.1549857640086</v>
      </c>
      <c r="G40" s="10">
        <v>2327.8926320873793</v>
      </c>
    </row>
    <row r="41" spans="1:7" ht="15">
      <c r="A41" s="9" t="s">
        <v>44</v>
      </c>
      <c r="B41" s="10">
        <v>29588.89996815351</v>
      </c>
      <c r="C41" s="10">
        <v>20540.003554880979</v>
      </c>
      <c r="D41" s="10">
        <v>50128.903523034489</v>
      </c>
      <c r="E41" s="10">
        <v>1198.6691865578528</v>
      </c>
      <c r="F41" s="10">
        <v>832.0914052068099</v>
      </c>
      <c r="G41" s="10">
        <v>2030.7605917646626</v>
      </c>
    </row>
    <row r="42" spans="1:7" ht="15">
      <c r="A42" s="9" t="s">
        <v>45</v>
      </c>
      <c r="B42" s="10">
        <v>12815.848754395831</v>
      </c>
      <c r="C42" s="10">
        <v>34362.175303117569</v>
      </c>
      <c r="D42" s="10">
        <v>47178.024057513401</v>
      </c>
      <c r="E42" s="10">
        <v>519.17992956866192</v>
      </c>
      <c r="F42" s="10">
        <v>1392.0382563487594</v>
      </c>
      <c r="G42" s="10">
        <v>1911.2181859174214</v>
      </c>
    </row>
    <row r="43" spans="1:7" ht="15">
      <c r="A43" s="9" t="s">
        <v>46</v>
      </c>
      <c r="B43" s="10">
        <v>28549.533532723955</v>
      </c>
      <c r="C43" s="10">
        <v>17385.856857768169</v>
      </c>
      <c r="D43" s="10">
        <v>45935.390390492124</v>
      </c>
      <c r="E43" s="10">
        <v>1156.5636496493232</v>
      </c>
      <c r="F43" s="10">
        <v>704.31448684277484</v>
      </c>
      <c r="G43" s="10">
        <v>1860.8781364920981</v>
      </c>
    </row>
    <row r="44" spans="1:7" ht="15">
      <c r="A44" s="9" t="s">
        <v>47</v>
      </c>
      <c r="B44" s="10">
        <v>24254.887442591626</v>
      </c>
      <c r="C44" s="10">
        <v>19671.86222586612</v>
      </c>
      <c r="D44" s="10">
        <v>43926.749668457749</v>
      </c>
      <c r="E44" s="10">
        <v>982.58422016889574</v>
      </c>
      <c r="F44" s="10">
        <v>796.92232958089937</v>
      </c>
      <c r="G44" s="10">
        <v>1779.5065497497951</v>
      </c>
    </row>
    <row r="45" spans="1:7" ht="15">
      <c r="A45" s="9" t="s">
        <v>48</v>
      </c>
      <c r="B45" s="10">
        <v>16252.867337837013</v>
      </c>
      <c r="C45" s="10">
        <v>26761.733145308062</v>
      </c>
      <c r="D45" s="10">
        <v>43014.600483145077</v>
      </c>
      <c r="E45" s="10">
        <v>658.41620648439221</v>
      </c>
      <c r="F45" s="10">
        <v>1084.138475397556</v>
      </c>
      <c r="G45" s="10">
        <v>1742.5546818819482</v>
      </c>
    </row>
    <row r="46" spans="1:7" ht="15">
      <c r="A46" s="9" t="s">
        <v>49</v>
      </c>
      <c r="B46" s="10">
        <v>24260.895341062314</v>
      </c>
      <c r="C46" s="10">
        <v>17846.462407187817</v>
      </c>
      <c r="D46" s="10">
        <v>42107.357748250128</v>
      </c>
      <c r="E46" s="10">
        <v>982.82760477530337</v>
      </c>
      <c r="F46" s="10">
        <v>722.9739733340308</v>
      </c>
      <c r="G46" s="10">
        <v>1705.8015781093341</v>
      </c>
    </row>
    <row r="47" spans="1:7" ht="15">
      <c r="A47" s="9" t="s">
        <v>50</v>
      </c>
      <c r="B47" s="10">
        <v>25145.057732665686</v>
      </c>
      <c r="C47" s="10">
        <v>16190.285062100647</v>
      </c>
      <c r="D47" s="10">
        <v>41335.342794766329</v>
      </c>
      <c r="E47" s="10">
        <v>1018.6457060183012</v>
      </c>
      <c r="F47" s="10">
        <v>655.88095016764544</v>
      </c>
      <c r="G47" s="10">
        <v>1674.5266561859466</v>
      </c>
    </row>
    <row r="48" spans="1:7" ht="15">
      <c r="A48" s="9" t="s">
        <v>51</v>
      </c>
      <c r="B48" s="10">
        <v>18100.796775780407</v>
      </c>
      <c r="C48" s="10">
        <v>15579.482050913723</v>
      </c>
      <c r="D48" s="10">
        <v>33680.278826694128</v>
      </c>
      <c r="E48" s="10">
        <v>733.27725500528959</v>
      </c>
      <c r="F48" s="10">
        <v>631.13684851619735</v>
      </c>
      <c r="G48" s="10">
        <v>1364.414103521487</v>
      </c>
    </row>
    <row r="49" spans="1:7" ht="15">
      <c r="A49" s="9" t="s">
        <v>52</v>
      </c>
      <c r="B49" s="10">
        <v>20254.628377523153</v>
      </c>
      <c r="C49" s="10">
        <v>12250.104981739089</v>
      </c>
      <c r="D49" s="10">
        <v>32504.733359262242</v>
      </c>
      <c r="E49" s="10">
        <v>820.53063640244488</v>
      </c>
      <c r="F49" s="10">
        <v>496.26121246527146</v>
      </c>
      <c r="G49" s="10">
        <v>1316.7918488677165</v>
      </c>
    </row>
    <row r="50" spans="1:7" ht="15">
      <c r="A50" s="9" t="s">
        <v>53</v>
      </c>
      <c r="B50" s="10">
        <v>17479.980600475665</v>
      </c>
      <c r="C50" s="10">
        <v>14707.335456251736</v>
      </c>
      <c r="D50" s="10">
        <v>32187.316056727403</v>
      </c>
      <c r="E50" s="10">
        <v>708.12751234316204</v>
      </c>
      <c r="F50" s="10">
        <v>595.80551648601499</v>
      </c>
      <c r="G50" s="10">
        <v>1303.9330288291771</v>
      </c>
    </row>
    <row r="51" spans="1:7" ht="15">
      <c r="A51" s="9" t="s">
        <v>54</v>
      </c>
      <c r="B51" s="10">
        <v>13440.670195347702</v>
      </c>
      <c r="C51" s="10">
        <v>13039.142314223182</v>
      </c>
      <c r="D51" s="10">
        <v>26479.812509570882</v>
      </c>
      <c r="E51" s="10">
        <v>544.49192863506119</v>
      </c>
      <c r="F51" s="10">
        <v>528.22572410681414</v>
      </c>
      <c r="G51" s="10">
        <v>1072.7176527418753</v>
      </c>
    </row>
    <row r="52" spans="1:7" ht="15">
      <c r="A52" s="9" t="s">
        <v>55</v>
      </c>
      <c r="B52" s="10">
        <v>15168.942322083165</v>
      </c>
      <c r="C52" s="10">
        <v>9245.1544299817724</v>
      </c>
      <c r="D52" s="10">
        <v>24414.096752064936</v>
      </c>
      <c r="E52" s="10">
        <v>614.5055670783388</v>
      </c>
      <c r="F52" s="10">
        <v>374.52834516036057</v>
      </c>
      <c r="G52" s="10">
        <v>989.03391223869937</v>
      </c>
    </row>
    <row r="53" spans="1:7" ht="15">
      <c r="A53" s="9" t="s">
        <v>56</v>
      </c>
      <c r="B53" s="10">
        <v>11493.109774432014</v>
      </c>
      <c r="C53" s="10">
        <v>10909.342306363198</v>
      </c>
      <c r="D53" s="10">
        <v>22402.452080795214</v>
      </c>
      <c r="E53" s="10">
        <v>465.59475205790307</v>
      </c>
      <c r="F53" s="10">
        <v>441.94588113528954</v>
      </c>
      <c r="G53" s="10">
        <v>907.54063319319266</v>
      </c>
    </row>
    <row r="54" spans="1:7" ht="15">
      <c r="A54" s="9" t="s">
        <v>57</v>
      </c>
      <c r="B54" s="10">
        <v>8768.5278179736142</v>
      </c>
      <c r="C54" s="10">
        <v>11567.207188903871</v>
      </c>
      <c r="D54" s="10">
        <v>20335.735006877483</v>
      </c>
      <c r="E54" s="10">
        <v>355.21983305201752</v>
      </c>
      <c r="F54" s="10">
        <v>468.59649553693117</v>
      </c>
      <c r="G54" s="10">
        <v>823.81632858894864</v>
      </c>
    </row>
    <row r="55" spans="1:7" ht="15">
      <c r="A55" s="9" t="s">
        <v>58</v>
      </c>
      <c r="B55" s="10">
        <v>10422.702530237222</v>
      </c>
      <c r="C55" s="10">
        <v>8649.3711649715751</v>
      </c>
      <c r="D55" s="10">
        <v>19072.073695208797</v>
      </c>
      <c r="E55" s="10">
        <v>422.23172801626703</v>
      </c>
      <c r="F55" s="10">
        <v>350.39270502493173</v>
      </c>
      <c r="G55" s="10">
        <v>772.6244330411987</v>
      </c>
    </row>
    <row r="56" spans="1:7" ht="15">
      <c r="A56" s="9" t="s">
        <v>59</v>
      </c>
      <c r="B56" s="10">
        <v>8165.7353380809436</v>
      </c>
      <c r="C56" s="10">
        <v>10549.869714533515</v>
      </c>
      <c r="D56" s="10">
        <v>18715.605052614461</v>
      </c>
      <c r="E56" s="10">
        <v>330.80024420911303</v>
      </c>
      <c r="F56" s="10">
        <v>427.38336885189636</v>
      </c>
      <c r="G56" s="10">
        <v>758.1836130610094</v>
      </c>
    </row>
    <row r="57" spans="1:7" ht="15">
      <c r="A57" s="9" t="s">
        <v>60</v>
      </c>
      <c r="B57" s="10">
        <v>5462.6816844758541</v>
      </c>
      <c r="C57" s="10">
        <v>9718.2263687281047</v>
      </c>
      <c r="D57" s="10">
        <v>15180.908053203959</v>
      </c>
      <c r="E57" s="10">
        <v>221.29745337618837</v>
      </c>
      <c r="F57" s="10">
        <v>393.69285470991247</v>
      </c>
      <c r="G57" s="10">
        <v>614.99030808610087</v>
      </c>
    </row>
    <row r="58" spans="1:7" ht="15">
      <c r="A58" s="9" t="s">
        <v>61</v>
      </c>
      <c r="B58" s="10">
        <v>6397.4105548742054</v>
      </c>
      <c r="C58" s="10">
        <v>7472.8243811279071</v>
      </c>
      <c r="D58" s="10">
        <v>13870.234936002113</v>
      </c>
      <c r="E58" s="10">
        <v>259.16404172311746</v>
      </c>
      <c r="F58" s="10">
        <v>302.72988627009323</v>
      </c>
      <c r="G58" s="10">
        <v>561.8939279932107</v>
      </c>
    </row>
    <row r="59" spans="1:7" ht="15">
      <c r="A59" s="9" t="s">
        <v>62</v>
      </c>
      <c r="B59" s="10">
        <v>114.1500709431303</v>
      </c>
      <c r="C59" s="10">
        <v>350.46074412364567</v>
      </c>
      <c r="D59" s="10">
        <v>464.61081506677596</v>
      </c>
      <c r="E59" s="10">
        <v>4.6243075217460312</v>
      </c>
      <c r="F59" s="10">
        <v>14.197435373781676</v>
      </c>
      <c r="G59" s="10">
        <v>18.821742895527706</v>
      </c>
    </row>
    <row r="60" spans="1:7">
      <c r="A60" s="11" t="s">
        <v>2</v>
      </c>
      <c r="B60" s="11">
        <f>SUM(B7:B59)</f>
        <v>3694431.9999999991</v>
      </c>
      <c r="C60" s="11">
        <f t="shared" ref="C60:G60" si="0">SUM(C7:C59)</f>
        <v>3694432.0000000005</v>
      </c>
      <c r="D60" s="11">
        <f t="shared" si="0"/>
        <v>7388864.0000000019</v>
      </c>
      <c r="E60" s="11">
        <f t="shared" si="0"/>
        <v>149664.29319777293</v>
      </c>
      <c r="F60" s="11">
        <f t="shared" si="0"/>
        <v>149664.29319777293</v>
      </c>
      <c r="G60" s="11">
        <f t="shared" si="0"/>
        <v>299328.58639554604</v>
      </c>
    </row>
  </sheetData>
  <mergeCells count="2">
    <mergeCell ref="B5:D5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2013-09-10T14:30:19Z</dcterms:created>
  <dcterms:modified xsi:type="dcterms:W3CDTF">2013-09-10T14:30:54Z</dcterms:modified>
</cp:coreProperties>
</file>