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736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calcChain.xml><?xml version="1.0" encoding="utf-8"?>
<calcChain xmlns="http://schemas.openxmlformats.org/spreadsheetml/2006/main">
  <c r="G60" i="1"/>
  <c r="F60"/>
  <c r="E60"/>
  <c r="D60"/>
  <c r="C60"/>
  <c r="B60"/>
</calcChain>
</file>

<file path=xl/sharedStrings.xml><?xml version="1.0" encoding="utf-8"?>
<sst xmlns="http://schemas.openxmlformats.org/spreadsheetml/2006/main" count="65" uniqueCount="63">
  <si>
    <t>אומדן עולים ויורדים בתחנות רכבת ספטמבר 2013</t>
  </si>
  <si>
    <t>עפ"י נתוני מכירות כרטיסים  -  ממויין בסדר יורד של סה"כ</t>
  </si>
  <si>
    <t>סה"כ</t>
  </si>
  <si>
    <t>ליום ממוצע</t>
  </si>
  <si>
    <t>תחנה</t>
  </si>
  <si>
    <t>עולים</t>
  </si>
  <si>
    <t>יורדים</t>
  </si>
  <si>
    <t xml:space="preserve">עולים </t>
  </si>
  <si>
    <t xml:space="preserve">יורדים </t>
  </si>
  <si>
    <t xml:space="preserve">סה"כ </t>
  </si>
  <si>
    <t>ת"א מרכז</t>
  </si>
  <si>
    <t>ת"א השלום</t>
  </si>
  <si>
    <t>ת"א ההגנה</t>
  </si>
  <si>
    <t>חוף הכרמל</t>
  </si>
  <si>
    <t>ת"א אוניברסיטה</t>
  </si>
  <si>
    <t>רחובות</t>
  </si>
  <si>
    <t>נת"בג</t>
  </si>
  <si>
    <t>נתניה</t>
  </si>
  <si>
    <t>בנימינה</t>
  </si>
  <si>
    <t>לוד</t>
  </si>
  <si>
    <t>נהריה</t>
  </si>
  <si>
    <t>עכו</t>
  </si>
  <si>
    <t>קרית מוצקין</t>
  </si>
  <si>
    <t>הרצליה</t>
  </si>
  <si>
    <t>בית יהושע</t>
  </si>
  <si>
    <t>באר שבע מרכז</t>
  </si>
  <si>
    <t>חדרה</t>
  </si>
  <si>
    <t>אשדוד</t>
  </si>
  <si>
    <t>לב המפרץ</t>
  </si>
  <si>
    <t>אשקלון</t>
  </si>
  <si>
    <t>חיפה מרכז</t>
  </si>
  <si>
    <t>מודיעין מרכז</t>
  </si>
  <si>
    <t>חיפה ב"ג</t>
  </si>
  <si>
    <t>ראשל"צ משה דיין</t>
  </si>
  <si>
    <t>הוד השרון</t>
  </si>
  <si>
    <t>באר שבע</t>
  </si>
  <si>
    <t>ראש העין צפון</t>
  </si>
  <si>
    <t>בת-ים יוספטל</t>
  </si>
  <si>
    <t xml:space="preserve">פרדס חנה </t>
  </si>
  <si>
    <t>קרית גת</t>
  </si>
  <si>
    <t>קרית אריה</t>
  </si>
  <si>
    <t>כפר סבא</t>
  </si>
  <si>
    <t>בית שמש</t>
  </si>
  <si>
    <t>בני ברק</t>
  </si>
  <si>
    <t>יבנה מערב</t>
  </si>
  <si>
    <t>פ"ת סגולה</t>
  </si>
  <si>
    <t>יבנה</t>
  </si>
  <si>
    <t>בת-ים קוממיות</t>
  </si>
  <si>
    <t>ראשונים</t>
  </si>
  <si>
    <t>קרית חיים</t>
  </si>
  <si>
    <t>לוד - גני אביב</t>
  </si>
  <si>
    <t>חולון וולפסון</t>
  </si>
  <si>
    <t>ירושלים מלחה</t>
  </si>
  <si>
    <t>פאתי מודיעין</t>
  </si>
  <si>
    <t>רמלה</t>
  </si>
  <si>
    <t>באר יעקב</t>
  </si>
  <si>
    <t>חוצות המפרץ</t>
  </si>
  <si>
    <t>להבים</t>
  </si>
  <si>
    <t>צומת חולון</t>
  </si>
  <si>
    <t>כפר חב"ד</t>
  </si>
  <si>
    <t>עתלית</t>
  </si>
  <si>
    <t>ירושלים גן חיות</t>
  </si>
  <si>
    <t>דימונה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</si>
</sst>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9">
    <font>
      <sz val="10"/>
      <color theme="1"/>
      <name val="Arial"/>
      <family val="2"/>
      <charset val="177"/>
    </font>
    <font>
      <sz val="10"/>
      <name val="Arial"/>
      <family val="2"/>
    </font>
    <font>
      <b/>
      <u/>
      <sz val="12"/>
      <color indexed="6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0"/>
      <color indexed="10"/>
      <name val="Arial"/>
      <family val="2"/>
    </font>
    <font>
      <b/>
      <u/>
      <sz val="11"/>
      <color indexed="62"/>
      <name val="Arial"/>
      <family val="2"/>
      <charset val="177"/>
    </font>
    <font>
      <b/>
      <u/>
      <sz val="11"/>
      <color indexed="10"/>
      <name val="Arial"/>
      <family val="2"/>
      <charset val="177"/>
    </font>
    <font>
      <sz val="12"/>
      <color indexed="57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5" fontId="6" fillId="0" borderId="0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0" fontId="8" fillId="0" borderId="0" xfId="1" applyFont="1" applyAlignment="1">
      <alignment horizontal="right"/>
    </xf>
    <xf numFmtId="3" fontId="1" fillId="0" borderId="0" xfId="1" applyNumberFormat="1"/>
    <xf numFmtId="3" fontId="3" fillId="0" borderId="0" xfId="1" applyNumberFormat="1" applyFont="1"/>
  </cellXfs>
  <cellStyles count="2">
    <cellStyle name="Normal" xfId="0" builtinId="0"/>
    <cellStyle name="Normal_data2002b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60"/>
  <sheetViews>
    <sheetView rightToLeft="1" tabSelected="1" workbookViewId="0">
      <selection activeCell="I14" sqref="I14"/>
    </sheetView>
  </sheetViews>
  <sheetFormatPr defaultRowHeight="12.75"/>
  <cols>
    <col min="1" max="1" width="19.85546875" customWidth="1"/>
  </cols>
  <sheetData>
    <row r="3" spans="1:7" ht="15.75">
      <c r="A3" s="1" t="s">
        <v>0</v>
      </c>
      <c r="B3" s="2"/>
      <c r="C3" s="2"/>
      <c r="D3" s="2"/>
      <c r="E3" s="2"/>
      <c r="F3" s="2"/>
      <c r="G3" s="2"/>
    </row>
    <row r="4" spans="1:7">
      <c r="A4" s="3" t="s">
        <v>1</v>
      </c>
      <c r="B4" s="2"/>
      <c r="C4" s="2"/>
      <c r="D4" s="2"/>
      <c r="E4" s="2"/>
      <c r="F4" s="2"/>
      <c r="G4" s="2"/>
    </row>
    <row r="5" spans="1:7">
      <c r="A5" s="4"/>
      <c r="B5" s="5" t="s">
        <v>2</v>
      </c>
      <c r="C5" s="5"/>
      <c r="D5" s="5"/>
      <c r="E5" s="6" t="s">
        <v>3</v>
      </c>
      <c r="F5" s="6"/>
      <c r="G5" s="6"/>
    </row>
    <row r="6" spans="1:7" ht="15">
      <c r="A6" s="7" t="s">
        <v>4</v>
      </c>
      <c r="B6" s="7" t="s">
        <v>5</v>
      </c>
      <c r="C6" s="7" t="s">
        <v>6</v>
      </c>
      <c r="D6" s="7" t="s">
        <v>2</v>
      </c>
      <c r="E6" s="8" t="s">
        <v>7</v>
      </c>
      <c r="F6" s="8" t="s">
        <v>8</v>
      </c>
      <c r="G6" s="8" t="s">
        <v>9</v>
      </c>
    </row>
    <row r="7" spans="1:7" ht="15">
      <c r="A7" s="9" t="s">
        <v>10</v>
      </c>
      <c r="B7" s="10">
        <v>407618.96906552184</v>
      </c>
      <c r="C7" s="10">
        <v>529744.83355726372</v>
      </c>
      <c r="D7" s="10">
        <v>937363.80262278556</v>
      </c>
      <c r="E7" s="10">
        <v>20538.036512649811</v>
      </c>
      <c r="F7" s="10">
        <v>26691.394561271776</v>
      </c>
      <c r="G7" s="10">
        <v>47229.431073921587</v>
      </c>
    </row>
    <row r="8" spans="1:7" ht="15">
      <c r="A8" s="9" t="s">
        <v>11</v>
      </c>
      <c r="B8" s="10">
        <v>248259.40169096895</v>
      </c>
      <c r="C8" s="10">
        <v>347140.363912309</v>
      </c>
      <c r="D8" s="10">
        <v>595399.76560327795</v>
      </c>
      <c r="E8" s="10">
        <v>12508.644208160309</v>
      </c>
      <c r="F8" s="10">
        <v>17490.799030747548</v>
      </c>
      <c r="G8" s="10">
        <v>29999.443238907857</v>
      </c>
    </row>
    <row r="9" spans="1:7" ht="15">
      <c r="A9" s="9" t="s">
        <v>12</v>
      </c>
      <c r="B9" s="10">
        <v>143540.17563038875</v>
      </c>
      <c r="C9" s="10">
        <v>199233.00670337369</v>
      </c>
      <c r="D9" s="10">
        <v>342773.18233376241</v>
      </c>
      <c r="E9" s="10">
        <v>7232.3262454824944</v>
      </c>
      <c r="F9" s="10">
        <v>10038.43068338941</v>
      </c>
      <c r="G9" s="10">
        <v>17270.756928871902</v>
      </c>
    </row>
    <row r="10" spans="1:7" ht="15">
      <c r="A10" s="9" t="s">
        <v>13</v>
      </c>
      <c r="B10" s="10">
        <v>156148.02155423671</v>
      </c>
      <c r="C10" s="10">
        <v>154381.52114044261</v>
      </c>
      <c r="D10" s="10">
        <v>310529.54269467935</v>
      </c>
      <c r="E10" s="10">
        <v>7867.577349040017</v>
      </c>
      <c r="F10" s="10">
        <v>7778.5715550229024</v>
      </c>
      <c r="G10" s="10">
        <v>15646.14890406292</v>
      </c>
    </row>
    <row r="11" spans="1:7" ht="15">
      <c r="A11" s="9" t="s">
        <v>14</v>
      </c>
      <c r="B11" s="10">
        <v>113869.17746695023</v>
      </c>
      <c r="C11" s="10">
        <v>150350.81583119018</v>
      </c>
      <c r="D11" s="10">
        <v>264219.99329814041</v>
      </c>
      <c r="E11" s="10">
        <v>5737.3417381508161</v>
      </c>
      <c r="F11" s="10">
        <v>7575.4829377219476</v>
      </c>
      <c r="G11" s="10">
        <v>13312.824675872764</v>
      </c>
    </row>
    <row r="12" spans="1:7" ht="15">
      <c r="A12" s="9" t="s">
        <v>15</v>
      </c>
      <c r="B12" s="10">
        <v>127296.18287973445</v>
      </c>
      <c r="C12" s="10">
        <v>117778.71126255805</v>
      </c>
      <c r="D12" s="10">
        <v>245074.8941422925</v>
      </c>
      <c r="E12" s="10">
        <v>6413.8665035598115</v>
      </c>
      <c r="F12" s="10">
        <v>5934.3250827329102</v>
      </c>
      <c r="G12" s="10">
        <v>12348.191586292722</v>
      </c>
    </row>
    <row r="13" spans="1:7" ht="15">
      <c r="A13" s="9" t="s">
        <v>16</v>
      </c>
      <c r="B13" s="10">
        <v>82840.257216717597</v>
      </c>
      <c r="C13" s="10">
        <v>146065.75048503091</v>
      </c>
      <c r="D13" s="10">
        <v>228906.00770174852</v>
      </c>
      <c r="E13" s="10">
        <v>4173.9378109284307</v>
      </c>
      <c r="F13" s="10">
        <v>7359.5782933913169</v>
      </c>
      <c r="G13" s="10">
        <v>11533.516104319748</v>
      </c>
    </row>
    <row r="14" spans="1:7" ht="15">
      <c r="A14" s="9" t="s">
        <v>17</v>
      </c>
      <c r="B14" s="10">
        <v>114855.57367306542</v>
      </c>
      <c r="C14" s="10">
        <v>91737.85142111704</v>
      </c>
      <c r="D14" s="10">
        <v>206593.42509418246</v>
      </c>
      <c r="E14" s="10">
        <v>5787.0416854903042</v>
      </c>
      <c r="F14" s="10">
        <v>4622.2464729704152</v>
      </c>
      <c r="G14" s="10">
        <v>10409.28815846072</v>
      </c>
    </row>
    <row r="15" spans="1:7" ht="15">
      <c r="A15" s="9" t="s">
        <v>18</v>
      </c>
      <c r="B15" s="10">
        <v>106273.4259711292</v>
      </c>
      <c r="C15" s="10">
        <v>96664.825364352306</v>
      </c>
      <c r="D15" s="10">
        <v>202938.2513354815</v>
      </c>
      <c r="E15" s="10">
        <v>5354.6269152370896</v>
      </c>
      <c r="F15" s="10">
        <v>4870.4939256712105</v>
      </c>
      <c r="G15" s="10">
        <v>10225.120840908301</v>
      </c>
    </row>
    <row r="16" spans="1:7" ht="15">
      <c r="A16" s="9" t="s">
        <v>19</v>
      </c>
      <c r="B16" s="10">
        <v>93318.088185837623</v>
      </c>
      <c r="C16" s="10">
        <v>79332.291825832814</v>
      </c>
      <c r="D16" s="10">
        <v>172650.38001167044</v>
      </c>
      <c r="E16" s="10">
        <v>4701.8673023122556</v>
      </c>
      <c r="F16" s="10">
        <v>3997.1876428774376</v>
      </c>
      <c r="G16" s="10">
        <v>8699.0549451896932</v>
      </c>
    </row>
    <row r="17" spans="1:7" ht="15">
      <c r="A17" s="9" t="s">
        <v>20</v>
      </c>
      <c r="B17" s="10">
        <v>92617.095958141552</v>
      </c>
      <c r="C17" s="10">
        <v>77421.587296626938</v>
      </c>
      <c r="D17" s="10">
        <v>170038.68325476849</v>
      </c>
      <c r="E17" s="10">
        <v>4666.5475427816546</v>
      </c>
      <c r="F17" s="10">
        <v>3900.916069756885</v>
      </c>
      <c r="G17" s="10">
        <v>8567.4636125385405</v>
      </c>
    </row>
    <row r="18" spans="1:7" ht="15">
      <c r="A18" s="9" t="s">
        <v>21</v>
      </c>
      <c r="B18" s="10">
        <v>94339.534003337612</v>
      </c>
      <c r="C18" s="10">
        <v>73350.825288649023</v>
      </c>
      <c r="D18" s="10">
        <v>167690.35929198662</v>
      </c>
      <c r="E18" s="10">
        <v>4753.3332376282742</v>
      </c>
      <c r="F18" s="10">
        <v>3695.8091804827523</v>
      </c>
      <c r="G18" s="10">
        <v>8449.1424181110269</v>
      </c>
    </row>
    <row r="19" spans="1:7" ht="15">
      <c r="A19" s="9" t="s">
        <v>22</v>
      </c>
      <c r="B19" s="10">
        <v>104298.63072396255</v>
      </c>
      <c r="C19" s="10">
        <v>62708.761854754492</v>
      </c>
      <c r="D19" s="10">
        <v>167007.39257871703</v>
      </c>
      <c r="E19" s="10">
        <v>5255.1261069594539</v>
      </c>
      <c r="F19" s="10">
        <v>3159.6047740089011</v>
      </c>
      <c r="G19" s="10">
        <v>8414.7308809683545</v>
      </c>
    </row>
    <row r="20" spans="1:7" ht="15">
      <c r="A20" s="9" t="s">
        <v>23</v>
      </c>
      <c r="B20" s="10">
        <v>66447.053263310838</v>
      </c>
      <c r="C20" s="10">
        <v>92821.38512164155</v>
      </c>
      <c r="D20" s="10">
        <v>159268.43838495237</v>
      </c>
      <c r="E20" s="10">
        <v>3347.9600059056629</v>
      </c>
      <c r="F20" s="10">
        <v>4676.8407298448583</v>
      </c>
      <c r="G20" s="10">
        <v>8024.8007357505212</v>
      </c>
    </row>
    <row r="21" spans="1:7" ht="15">
      <c r="A21" s="9" t="s">
        <v>24</v>
      </c>
      <c r="B21" s="10">
        <v>81919.954563499457</v>
      </c>
      <c r="C21" s="10">
        <v>65765.087967509375</v>
      </c>
      <c r="D21" s="10">
        <v>147685.04253100883</v>
      </c>
      <c r="E21" s="10">
        <v>4127.5680123446837</v>
      </c>
      <c r="F21" s="10">
        <v>3313.5989255623213</v>
      </c>
      <c r="G21" s="10">
        <v>7441.1669379070045</v>
      </c>
    </row>
    <row r="22" spans="1:7" ht="15">
      <c r="A22" s="9" t="s">
        <v>25</v>
      </c>
      <c r="B22" s="10">
        <v>77542.758810271553</v>
      </c>
      <c r="C22" s="10">
        <v>64961.951158063297</v>
      </c>
      <c r="D22" s="10">
        <v>142504.70996833485</v>
      </c>
      <c r="E22" s="10">
        <v>3907.0213424757462</v>
      </c>
      <c r="F22" s="10">
        <v>3273.1325725001179</v>
      </c>
      <c r="G22" s="10">
        <v>7180.1539149758646</v>
      </c>
    </row>
    <row r="23" spans="1:7" ht="15">
      <c r="A23" s="9" t="s">
        <v>26</v>
      </c>
      <c r="B23" s="10">
        <v>76441.199595320577</v>
      </c>
      <c r="C23" s="10">
        <v>60752.993539482442</v>
      </c>
      <c r="D23" s="10">
        <v>137194.19313480303</v>
      </c>
      <c r="E23" s="10">
        <v>3851.5188632133732</v>
      </c>
      <c r="F23" s="10">
        <v>3061.0626449185243</v>
      </c>
      <c r="G23" s="10">
        <v>6912.5815081318979</v>
      </c>
    </row>
    <row r="24" spans="1:7" ht="15">
      <c r="A24" s="9" t="s">
        <v>27</v>
      </c>
      <c r="B24" s="10">
        <v>81622.533575462701</v>
      </c>
      <c r="C24" s="10">
        <v>54793.558186597678</v>
      </c>
      <c r="D24" s="10">
        <v>136416.09176206039</v>
      </c>
      <c r="E24" s="10">
        <v>4112.5823429438433</v>
      </c>
      <c r="F24" s="10">
        <v>2760.7942321090868</v>
      </c>
      <c r="G24" s="10">
        <v>6873.3765750529301</v>
      </c>
    </row>
    <row r="25" spans="1:7" ht="15">
      <c r="A25" s="9" t="s">
        <v>28</v>
      </c>
      <c r="B25" s="10">
        <v>64824.756964928492</v>
      </c>
      <c r="C25" s="10">
        <v>61028.383343220186</v>
      </c>
      <c r="D25" s="10">
        <v>125853.14030814868</v>
      </c>
      <c r="E25" s="10">
        <v>3266.2199909919859</v>
      </c>
      <c r="F25" s="10">
        <v>3074.9382647341176</v>
      </c>
      <c r="G25" s="10">
        <v>6341.1582557261036</v>
      </c>
    </row>
    <row r="26" spans="1:7" ht="15">
      <c r="A26" s="9" t="s">
        <v>29</v>
      </c>
      <c r="B26" s="10">
        <v>70627.971192783851</v>
      </c>
      <c r="C26" s="10">
        <v>53727.048583031508</v>
      </c>
      <c r="D26" s="10">
        <v>124355.01977581537</v>
      </c>
      <c r="E26" s="10">
        <v>3558.6171431060325</v>
      </c>
      <c r="F26" s="10">
        <v>2707.0577408232439</v>
      </c>
      <c r="G26" s="10">
        <v>6265.6748839292759</v>
      </c>
    </row>
    <row r="27" spans="1:7" ht="15">
      <c r="A27" s="9" t="s">
        <v>30</v>
      </c>
      <c r="B27" s="10">
        <v>60495.629250171172</v>
      </c>
      <c r="C27" s="10">
        <v>59803.649779688334</v>
      </c>
      <c r="D27" s="10">
        <v>120299.27902985951</v>
      </c>
      <c r="E27" s="10">
        <v>3048.0952474908609</v>
      </c>
      <c r="F27" s="10">
        <v>3013.2295991542246</v>
      </c>
      <c r="G27" s="10">
        <v>6061.3248466450859</v>
      </c>
    </row>
    <row r="28" spans="1:7" ht="15">
      <c r="A28" s="9" t="s">
        <v>31</v>
      </c>
      <c r="B28" s="10">
        <v>70834.263191220118</v>
      </c>
      <c r="C28" s="10">
        <v>45715.708837933526</v>
      </c>
      <c r="D28" s="10">
        <v>116549.97202915364</v>
      </c>
      <c r="E28" s="10">
        <v>3569.0112437678949</v>
      </c>
      <c r="F28" s="10">
        <v>2303.4033461878048</v>
      </c>
      <c r="G28" s="10">
        <v>5872.4145899556997</v>
      </c>
    </row>
    <row r="29" spans="1:7" ht="15">
      <c r="A29" s="9" t="s">
        <v>32</v>
      </c>
      <c r="B29" s="10">
        <v>58135.288277771673</v>
      </c>
      <c r="C29" s="10">
        <v>56977.649684605014</v>
      </c>
      <c r="D29" s="10">
        <v>115112.93796237669</v>
      </c>
      <c r="E29" s="10">
        <v>2929.1685714713944</v>
      </c>
      <c r="F29" s="10">
        <v>2870.8405114465731</v>
      </c>
      <c r="G29" s="10">
        <v>5800.009082917968</v>
      </c>
    </row>
    <row r="30" spans="1:7" ht="15">
      <c r="A30" s="9" t="s">
        <v>33</v>
      </c>
      <c r="B30" s="10">
        <v>52267.98333195554</v>
      </c>
      <c r="C30" s="10">
        <v>35161.770141235065</v>
      </c>
      <c r="D30" s="10">
        <v>87429.753473190605</v>
      </c>
      <c r="E30" s="10">
        <v>2633.5421842002647</v>
      </c>
      <c r="F30" s="10">
        <v>1771.639138054943</v>
      </c>
      <c r="G30" s="10">
        <v>4405.1813222552082</v>
      </c>
    </row>
    <row r="31" spans="1:7" ht="15">
      <c r="A31" s="9" t="s">
        <v>34</v>
      </c>
      <c r="B31" s="10">
        <v>50822.937925433485</v>
      </c>
      <c r="C31" s="10">
        <v>29268.428341247356</v>
      </c>
      <c r="D31" s="10">
        <v>80091.366266680838</v>
      </c>
      <c r="E31" s="10">
        <v>2560.7330227678972</v>
      </c>
      <c r="F31" s="10">
        <v>1474.7008740012479</v>
      </c>
      <c r="G31" s="10">
        <v>4035.4338967691451</v>
      </c>
    </row>
    <row r="32" spans="1:7" ht="15">
      <c r="A32" s="9" t="s">
        <v>35</v>
      </c>
      <c r="B32" s="10">
        <v>42282.849757159034</v>
      </c>
      <c r="C32" s="10">
        <v>35419.134430546335</v>
      </c>
      <c r="D32" s="10">
        <v>77701.98418770537</v>
      </c>
      <c r="E32" s="10">
        <v>2130.4374380865188</v>
      </c>
      <c r="F32" s="10">
        <v>1784.6065354826064</v>
      </c>
      <c r="G32" s="10">
        <v>3915.0439735691252</v>
      </c>
    </row>
    <row r="33" spans="1:7" ht="15">
      <c r="A33" s="9" t="s">
        <v>36</v>
      </c>
      <c r="B33" s="10">
        <v>46963.475003232532</v>
      </c>
      <c r="C33" s="10">
        <v>29313.492127313533</v>
      </c>
      <c r="D33" s="10">
        <v>76276.967130546065</v>
      </c>
      <c r="E33" s="10">
        <v>2366.2725181522742</v>
      </c>
      <c r="F33" s="10">
        <v>1476.9714299710722</v>
      </c>
      <c r="G33" s="10">
        <v>3843.2439481233464</v>
      </c>
    </row>
    <row r="34" spans="1:7" ht="15">
      <c r="A34" s="9" t="s">
        <v>37</v>
      </c>
      <c r="B34" s="10">
        <v>47429.134125916353</v>
      </c>
      <c r="C34" s="10">
        <v>27740.265284869914</v>
      </c>
      <c r="D34" s="10">
        <v>75169.399410786267</v>
      </c>
      <c r="E34" s="10">
        <v>2389.7349298404592</v>
      </c>
      <c r="F34" s="10">
        <v>1397.7037982245379</v>
      </c>
      <c r="G34" s="10">
        <v>3787.4387280649971</v>
      </c>
    </row>
    <row r="35" spans="1:7" ht="15">
      <c r="A35" s="9" t="s">
        <v>38</v>
      </c>
      <c r="B35" s="10">
        <v>35295.960081965452</v>
      </c>
      <c r="C35" s="10">
        <v>36273.343530867409</v>
      </c>
      <c r="D35" s="10">
        <v>71569.303612832853</v>
      </c>
      <c r="E35" s="10">
        <v>1778.4003491650865</v>
      </c>
      <c r="F35" s="10">
        <v>1827.6461853106102</v>
      </c>
      <c r="G35" s="10">
        <v>3606.0465344756967</v>
      </c>
    </row>
    <row r="36" spans="1:7" ht="15">
      <c r="A36" s="9" t="s">
        <v>39</v>
      </c>
      <c r="B36" s="10">
        <v>34291.538361423794</v>
      </c>
      <c r="C36" s="10">
        <v>27698.205751208152</v>
      </c>
      <c r="D36" s="10">
        <v>61989.744112631946</v>
      </c>
      <c r="E36" s="10">
        <v>1727.7921794376684</v>
      </c>
      <c r="F36" s="10">
        <v>1395.5846126527019</v>
      </c>
      <c r="G36" s="10">
        <v>3123.3767920903701</v>
      </c>
    </row>
    <row r="37" spans="1:7" ht="15">
      <c r="A37" s="9" t="s">
        <v>40</v>
      </c>
      <c r="B37" s="10">
        <v>35370.064974607609</v>
      </c>
      <c r="C37" s="10">
        <v>24725.998705776798</v>
      </c>
      <c r="D37" s="10">
        <v>60096.06368038441</v>
      </c>
      <c r="E37" s="10">
        <v>1782.1341523154642</v>
      </c>
      <c r="F37" s="10">
        <v>1245.8288322429539</v>
      </c>
      <c r="G37" s="10">
        <v>3027.9629845584182</v>
      </c>
    </row>
    <row r="38" spans="1:7" ht="15">
      <c r="A38" s="9" t="s">
        <v>41</v>
      </c>
      <c r="B38" s="10">
        <v>37065.464748163969</v>
      </c>
      <c r="C38" s="10">
        <v>21493.423118629762</v>
      </c>
      <c r="D38" s="10">
        <v>58558.887866793732</v>
      </c>
      <c r="E38" s="10">
        <v>1867.5575135801892</v>
      </c>
      <c r="F38" s="10">
        <v>1082.9542840075542</v>
      </c>
      <c r="G38" s="10">
        <v>2950.5117975877433</v>
      </c>
    </row>
    <row r="39" spans="1:7" ht="15">
      <c r="A39" s="9" t="s">
        <v>42</v>
      </c>
      <c r="B39" s="10">
        <v>34345.614904703209</v>
      </c>
      <c r="C39" s="10">
        <v>23493.253802499847</v>
      </c>
      <c r="D39" s="10">
        <v>57838.868707203059</v>
      </c>
      <c r="E39" s="10">
        <v>1730.5168466014577</v>
      </c>
      <c r="F39" s="10">
        <v>1183.7165122684257</v>
      </c>
      <c r="G39" s="10">
        <v>2914.2333588698834</v>
      </c>
    </row>
    <row r="40" spans="1:7" ht="15">
      <c r="A40" s="9" t="s">
        <v>43</v>
      </c>
      <c r="B40" s="10">
        <v>15775.329375566072</v>
      </c>
      <c r="C40" s="10">
        <v>39351.700827921311</v>
      </c>
      <c r="D40" s="10">
        <v>55127.030203487382</v>
      </c>
      <c r="E40" s="10">
        <v>794.84595983650934</v>
      </c>
      <c r="F40" s="10">
        <v>1982.7503864492778</v>
      </c>
      <c r="G40" s="10">
        <v>2777.5963462857871</v>
      </c>
    </row>
    <row r="41" spans="1:7" ht="15">
      <c r="A41" s="9" t="s">
        <v>44</v>
      </c>
      <c r="B41" s="10">
        <v>29663.988241161569</v>
      </c>
      <c r="C41" s="10">
        <v>25181.643653779247</v>
      </c>
      <c r="D41" s="10">
        <v>54845.631894940816</v>
      </c>
      <c r="E41" s="10">
        <v>1494.6313097363727</v>
      </c>
      <c r="F41" s="10">
        <v>1268.7866759378446</v>
      </c>
      <c r="G41" s="10">
        <v>2763.4179856742176</v>
      </c>
    </row>
    <row r="42" spans="1:7" ht="15">
      <c r="A42" s="9" t="s">
        <v>45</v>
      </c>
      <c r="B42" s="10">
        <v>29749.108725953236</v>
      </c>
      <c r="C42" s="10">
        <v>20820.470580041529</v>
      </c>
      <c r="D42" s="10">
        <v>50569.579305994761</v>
      </c>
      <c r="E42" s="10">
        <v>1498.9201376793744</v>
      </c>
      <c r="F42" s="10">
        <v>1049.0473148581773</v>
      </c>
      <c r="G42" s="10">
        <v>2547.9674525375517</v>
      </c>
    </row>
    <row r="43" spans="1:7" ht="15">
      <c r="A43" s="9" t="s">
        <v>46</v>
      </c>
      <c r="B43" s="10">
        <v>22193.413928857695</v>
      </c>
      <c r="C43" s="10">
        <v>16827.81913457832</v>
      </c>
      <c r="D43" s="10">
        <v>39021.233063436011</v>
      </c>
      <c r="E43" s="10">
        <v>1118.2235867388256</v>
      </c>
      <c r="F43" s="10">
        <v>847.8760559317401</v>
      </c>
      <c r="G43" s="10">
        <v>1966.0996426705656</v>
      </c>
    </row>
    <row r="44" spans="1:7" ht="15">
      <c r="A44" s="9" t="s">
        <v>47</v>
      </c>
      <c r="B44" s="10">
        <v>24252.328243347878</v>
      </c>
      <c r="C44" s="10">
        <v>14374.346337642062</v>
      </c>
      <c r="D44" s="10">
        <v>38626.674580989944</v>
      </c>
      <c r="E44" s="10">
        <v>1221.9627661601335</v>
      </c>
      <c r="F44" s="10">
        <v>724.25689757463692</v>
      </c>
      <c r="G44" s="10">
        <v>1946.2196637347704</v>
      </c>
    </row>
    <row r="45" spans="1:7" ht="15">
      <c r="A45" s="9" t="s">
        <v>48</v>
      </c>
      <c r="B45" s="10">
        <v>21779.828514517012</v>
      </c>
      <c r="C45" s="10">
        <v>16236.982828377344</v>
      </c>
      <c r="D45" s="10">
        <v>38016.811342894354</v>
      </c>
      <c r="E45" s="10">
        <v>1097.3849286157711</v>
      </c>
      <c r="F45" s="10">
        <v>818.10654432737658</v>
      </c>
      <c r="G45" s="10">
        <v>1915.4914729431475</v>
      </c>
    </row>
    <row r="46" spans="1:7" ht="15">
      <c r="A46" s="9" t="s">
        <v>49</v>
      </c>
      <c r="B46" s="10">
        <v>22587.972411303774</v>
      </c>
      <c r="C46" s="10">
        <v>13523.141489725402</v>
      </c>
      <c r="D46" s="10">
        <v>36111.113901029174</v>
      </c>
      <c r="E46" s="10">
        <v>1138.103565674621</v>
      </c>
      <c r="F46" s="10">
        <v>681.36861814462156</v>
      </c>
      <c r="G46" s="10">
        <v>1819.4721838192427</v>
      </c>
    </row>
    <row r="47" spans="1:7" ht="15">
      <c r="A47" s="9" t="s">
        <v>50</v>
      </c>
      <c r="B47" s="10">
        <v>18573.289781541545</v>
      </c>
      <c r="C47" s="10">
        <v>15788.347802651857</v>
      </c>
      <c r="D47" s="10">
        <v>34361.637584193406</v>
      </c>
      <c r="E47" s="10">
        <v>935.82225716293658</v>
      </c>
      <c r="F47" s="10">
        <v>795.50189822779191</v>
      </c>
      <c r="G47" s="10">
        <v>1731.3241553907285</v>
      </c>
    </row>
    <row r="48" spans="1:7" ht="15">
      <c r="A48" s="9" t="s">
        <v>51</v>
      </c>
      <c r="B48" s="10">
        <v>17089.189093762143</v>
      </c>
      <c r="C48" s="10">
        <v>13314.846656352853</v>
      </c>
      <c r="D48" s="10">
        <v>30404.035750114996</v>
      </c>
      <c r="E48" s="10">
        <v>861.04528055672142</v>
      </c>
      <c r="F48" s="10">
        <v>670.87360388410002</v>
      </c>
      <c r="G48" s="10">
        <v>1531.9188844408213</v>
      </c>
    </row>
    <row r="49" spans="1:7" ht="15">
      <c r="A49" s="9" t="s">
        <v>52</v>
      </c>
      <c r="B49" s="10">
        <v>10908.440480419045</v>
      </c>
      <c r="C49" s="10">
        <v>19347.886193145707</v>
      </c>
      <c r="D49" s="10">
        <v>30256.326673564752</v>
      </c>
      <c r="E49" s="10">
        <v>549.62591509547997</v>
      </c>
      <c r="F49" s="10">
        <v>974.85059144425054</v>
      </c>
      <c r="G49" s="10">
        <v>1524.4765065397305</v>
      </c>
    </row>
    <row r="50" spans="1:7" ht="15">
      <c r="A50" s="9" t="s">
        <v>53</v>
      </c>
      <c r="B50" s="10">
        <v>16628.53705841901</v>
      </c>
      <c r="C50" s="10">
        <v>10766.239199943557</v>
      </c>
      <c r="D50" s="10">
        <v>27394.776258362566</v>
      </c>
      <c r="E50" s="10">
        <v>837.83515286518366</v>
      </c>
      <c r="F50" s="10">
        <v>542.46104959070101</v>
      </c>
      <c r="G50" s="10">
        <v>1380.2962024558847</v>
      </c>
    </row>
    <row r="51" spans="1:7" ht="15">
      <c r="A51" s="9" t="s">
        <v>54</v>
      </c>
      <c r="B51" s="10">
        <v>12458.634721095506</v>
      </c>
      <c r="C51" s="10">
        <v>12721.006097747466</v>
      </c>
      <c r="D51" s="10">
        <v>25179.64081884297</v>
      </c>
      <c r="E51" s="10">
        <v>627.73304045743748</v>
      </c>
      <c r="F51" s="10">
        <v>640.95272188174818</v>
      </c>
      <c r="G51" s="10">
        <v>1268.6857623391857</v>
      </c>
    </row>
    <row r="52" spans="1:7" ht="15">
      <c r="A52" s="9" t="s">
        <v>55</v>
      </c>
      <c r="B52" s="10">
        <v>11269.952186416593</v>
      </c>
      <c r="C52" s="10">
        <v>10469.819629374932</v>
      </c>
      <c r="D52" s="10">
        <v>21739.771815791522</v>
      </c>
      <c r="E52" s="10">
        <v>567.8408196534042</v>
      </c>
      <c r="F52" s="10">
        <v>527.52583698918977</v>
      </c>
      <c r="G52" s="10">
        <v>1095.3666566425941</v>
      </c>
    </row>
    <row r="53" spans="1:7" ht="15">
      <c r="A53" s="9" t="s">
        <v>56</v>
      </c>
      <c r="B53" s="10">
        <v>7797.0364069166153</v>
      </c>
      <c r="C53" s="10">
        <v>10595.998230360225</v>
      </c>
      <c r="D53" s="10">
        <v>18393.03463727684</v>
      </c>
      <c r="E53" s="10">
        <v>392.85663957894127</v>
      </c>
      <c r="F53" s="10">
        <v>533.88339370469782</v>
      </c>
      <c r="G53" s="10">
        <v>926.74003328363915</v>
      </c>
    </row>
    <row r="54" spans="1:7" ht="15">
      <c r="A54" s="9" t="s">
        <v>57</v>
      </c>
      <c r="B54" s="10">
        <v>10730.188171090616</v>
      </c>
      <c r="C54" s="10">
        <v>7247.2582169092657</v>
      </c>
      <c r="D54" s="10">
        <v>17977.44638799988</v>
      </c>
      <c r="E54" s="10">
        <v>540.6446048148415</v>
      </c>
      <c r="F54" s="10">
        <v>365.15585674708421</v>
      </c>
      <c r="G54" s="10">
        <v>905.80046156192566</v>
      </c>
    </row>
    <row r="55" spans="1:7" ht="15">
      <c r="A55" s="9" t="s">
        <v>58</v>
      </c>
      <c r="B55" s="10">
        <v>9725.7664505489556</v>
      </c>
      <c r="C55" s="10">
        <v>7572.7188940538717</v>
      </c>
      <c r="D55" s="10">
        <v>17298.485344602828</v>
      </c>
      <c r="E55" s="10">
        <v>490.03643508742329</v>
      </c>
      <c r="F55" s="10">
        <v>381.55431652914899</v>
      </c>
      <c r="G55" s="10">
        <v>871.59075161657233</v>
      </c>
    </row>
    <row r="56" spans="1:7" ht="15">
      <c r="A56" s="9" t="s">
        <v>59</v>
      </c>
      <c r="B56" s="10">
        <v>6036.5444979313324</v>
      </c>
      <c r="C56" s="10">
        <v>7163.139149585737</v>
      </c>
      <c r="D56" s="10">
        <v>13199.683647517069</v>
      </c>
      <c r="E56" s="10">
        <v>304.15358635780348</v>
      </c>
      <c r="F56" s="10">
        <v>360.9174856034121</v>
      </c>
      <c r="G56" s="10">
        <v>665.07107196121558</v>
      </c>
    </row>
    <row r="57" spans="1:7" ht="15">
      <c r="A57" s="9" t="s">
        <v>60</v>
      </c>
      <c r="B57" s="10">
        <v>5713.086655723002</v>
      </c>
      <c r="C57" s="10">
        <v>5626.9647534631986</v>
      </c>
      <c r="D57" s="10">
        <v>11340.051409186201</v>
      </c>
      <c r="E57" s="10">
        <v>287.85604017439766</v>
      </c>
      <c r="F57" s="10">
        <v>283.51675543206665</v>
      </c>
      <c r="G57" s="10">
        <v>571.37279560646425</v>
      </c>
    </row>
    <row r="58" spans="1:7" ht="15">
      <c r="A58" s="9" t="s">
        <v>61</v>
      </c>
      <c r="B58" s="10">
        <v>3673.1992731274267</v>
      </c>
      <c r="C58" s="10">
        <v>6597.83898882226</v>
      </c>
      <c r="D58" s="10">
        <v>10271.038261949687</v>
      </c>
      <c r="E58" s="10">
        <v>185.0755399403489</v>
      </c>
      <c r="F58" s="10">
        <v>332.43462238194894</v>
      </c>
      <c r="G58" s="10">
        <v>517.5101623222979</v>
      </c>
    </row>
    <row r="59" spans="1:7" ht="15">
      <c r="A59" s="9" t="s">
        <v>62</v>
      </c>
      <c r="B59" s="10">
        <v>141.19986300735201</v>
      </c>
      <c r="C59" s="10">
        <v>673.95395605636816</v>
      </c>
      <c r="D59" s="10">
        <v>815.15381906372022</v>
      </c>
      <c r="E59" s="10">
        <v>7.114408705449617</v>
      </c>
      <c r="F59" s="10">
        <v>33.95742594870633</v>
      </c>
      <c r="G59" s="10">
        <v>41.07183465415595</v>
      </c>
    </row>
    <row r="60" spans="1:7">
      <c r="A60" s="11" t="s">
        <v>2</v>
      </c>
      <c r="B60" s="11">
        <f>SUM(B7:B59)</f>
        <v>3307048</v>
      </c>
      <c r="C60" s="11">
        <f t="shared" ref="C60:G60" si="0">SUM(C7:C59)</f>
        <v>3307048.0000000009</v>
      </c>
      <c r="D60" s="11">
        <f t="shared" si="0"/>
        <v>6614096.0000000009</v>
      </c>
      <c r="E60" s="11">
        <f t="shared" si="0"/>
        <v>166626.86903113153</v>
      </c>
      <c r="F60" s="11">
        <f t="shared" si="0"/>
        <v>166626.8690311315</v>
      </c>
      <c r="G60" s="11">
        <f t="shared" si="0"/>
        <v>333253.73806226294</v>
      </c>
    </row>
  </sheetData>
  <mergeCells count="2">
    <mergeCell ref="B5:D5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ISRAEL RAILWAY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liat-bk</dc:creator>
  <cp:lastModifiedBy>liat-bk</cp:lastModifiedBy>
  <dcterms:created xsi:type="dcterms:W3CDTF">2013-10-03T11:10:07Z</dcterms:created>
  <dcterms:modified xsi:type="dcterms:W3CDTF">2013-10-03T11:30:28Z</dcterms:modified>
</cp:coreProperties>
</file>