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5135" windowHeight="7110"/>
  </bookViews>
  <sheets>
    <sheet name="גיליון1" sheetId="1" r:id="rId1"/>
    <sheet name="גיליון2" sheetId="2" r:id="rId2"/>
    <sheet name="גיליון3" sheetId="3" r:id="rId3"/>
  </sheets>
  <calcPr calcId="125725"/>
</workbook>
</file>

<file path=xl/calcChain.xml><?xml version="1.0" encoding="utf-8"?>
<calcChain xmlns="http://schemas.openxmlformats.org/spreadsheetml/2006/main">
  <c r="G60" i="1"/>
  <c r="F60"/>
  <c r="E60"/>
  <c r="D60"/>
  <c r="C60"/>
  <c r="B60"/>
</calcChain>
</file>

<file path=xl/sharedStrings.xml><?xml version="1.0" encoding="utf-8"?>
<sst xmlns="http://schemas.openxmlformats.org/spreadsheetml/2006/main" count="65" uniqueCount="63">
  <si>
    <t>אומדן עולים ויורדים בתחנות רכבת אוקטובר 2013</t>
  </si>
  <si>
    <t>עפ"י נתוני מכירות כרטיסים  -  ממויין בסדר יורד של סה"כ</t>
  </si>
  <si>
    <t>סה"כ</t>
  </si>
  <si>
    <t>ליום ממוצע</t>
  </si>
  <si>
    <t>תחנה</t>
  </si>
  <si>
    <t>עולים</t>
  </si>
  <si>
    <t>יורדים</t>
  </si>
  <si>
    <t xml:space="preserve">עולים </t>
  </si>
  <si>
    <t xml:space="preserve">יורדים </t>
  </si>
  <si>
    <t xml:space="preserve">סה"כ </t>
  </si>
  <si>
    <t>ת"א מרכז</t>
  </si>
  <si>
    <t>ת"א השלום</t>
  </si>
  <si>
    <t>ת"א אוניברסיטה</t>
  </si>
  <si>
    <t>חוף הכרמל</t>
  </si>
  <si>
    <t>ת"א ההגנה</t>
  </si>
  <si>
    <t>רחובות</t>
  </si>
  <si>
    <t>נתניה</t>
  </si>
  <si>
    <t>בנימינה</t>
  </si>
  <si>
    <t>נת"בג</t>
  </si>
  <si>
    <t>לוד</t>
  </si>
  <si>
    <t>עכו</t>
  </si>
  <si>
    <t>הרצליה</t>
  </si>
  <si>
    <t>באר שבע מרכז</t>
  </si>
  <si>
    <t>קרית מוצקין</t>
  </si>
  <si>
    <t>נהריה</t>
  </si>
  <si>
    <t>בית יהושע</t>
  </si>
  <si>
    <t>לב המפרץ</t>
  </si>
  <si>
    <t>חדרה</t>
  </si>
  <si>
    <t>אשדוד</t>
  </si>
  <si>
    <t>חיפה ב"ג</t>
  </si>
  <si>
    <t>אשקלון</t>
  </si>
  <si>
    <t>מודיעין מרכז</t>
  </si>
  <si>
    <t>ראשל"צ משה דיין</t>
  </si>
  <si>
    <t>באר שבע</t>
  </si>
  <si>
    <t>חיפה מרכז</t>
  </si>
  <si>
    <t>הוד השרון</t>
  </si>
  <si>
    <t>ראש העין צפון</t>
  </si>
  <si>
    <t>בת-ים יוספטל</t>
  </si>
  <si>
    <t xml:space="preserve">פרדס חנה </t>
  </si>
  <si>
    <t>קרית אריה</t>
  </si>
  <si>
    <t>כפר סבא</t>
  </si>
  <si>
    <t>קרית גת</t>
  </si>
  <si>
    <t>בית שמש</t>
  </si>
  <si>
    <t>בני ברק</t>
  </si>
  <si>
    <t>פ"ת סגולה</t>
  </si>
  <si>
    <t>יבנה מערב</t>
  </si>
  <si>
    <t>בת-ים קוממיות</t>
  </si>
  <si>
    <t>ראשונים</t>
  </si>
  <si>
    <t>יבנה</t>
  </si>
  <si>
    <t>קרית חיים</t>
  </si>
  <si>
    <t>חולון וולפסון</t>
  </si>
  <si>
    <t>לוד - גני אביב</t>
  </si>
  <si>
    <t>פאתי מודיעין</t>
  </si>
  <si>
    <t>ירושלים מלחה</t>
  </si>
  <si>
    <t>רמלה</t>
  </si>
  <si>
    <t>באר יעקב</t>
  </si>
  <si>
    <t>חוצות המפרץ</t>
  </si>
  <si>
    <t>להבים</t>
  </si>
  <si>
    <t>צומת חולון</t>
  </si>
  <si>
    <t>כפר חב"ד</t>
  </si>
  <si>
    <t>עתלית</t>
  </si>
  <si>
    <t>ירושלים גן חיות</t>
  </si>
  <si>
    <t>דימונה</t>
  </si>
</sst>
</file>

<file path=xl/styles.xml><?xml version="1.0" encoding="utf-8"?>
<styleSheet xmlns="http://schemas.openxmlformats.org/spreadsheetml/2006/main">
  <numFmts count="2">
    <numFmt numFmtId="164" formatCode="#,##0.0000"/>
    <numFmt numFmtId="165" formatCode="#,##0.0"/>
  </numFmts>
  <fonts count="9">
    <font>
      <sz val="10"/>
      <color theme="1"/>
      <name val="Arial"/>
      <family val="2"/>
      <charset val="177"/>
    </font>
    <font>
      <sz val="10"/>
      <name val="Arial"/>
      <family val="2"/>
    </font>
    <font>
      <b/>
      <u/>
      <sz val="12"/>
      <color indexed="61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indexed="10"/>
      <name val="Arial"/>
      <family val="2"/>
    </font>
    <font>
      <b/>
      <u/>
      <sz val="11"/>
      <color indexed="62"/>
      <name val="Arial"/>
      <family val="2"/>
      <charset val="177"/>
    </font>
    <font>
      <b/>
      <u/>
      <sz val="11"/>
      <color indexed="10"/>
      <name val="Arial"/>
      <family val="2"/>
      <charset val="177"/>
    </font>
    <font>
      <sz val="12"/>
      <color indexed="57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Font="1"/>
    <xf numFmtId="0" fontId="3" fillId="0" borderId="0" xfId="1" applyFont="1"/>
    <xf numFmtId="0" fontId="4" fillId="0" borderId="0" xfId="1" applyFont="1" applyAlignment="1">
      <alignment horizontal="center"/>
    </xf>
    <xf numFmtId="164" fontId="5" fillId="0" borderId="0" xfId="1" applyNumberFormat="1" applyFont="1" applyAlignment="1">
      <alignment horizontal="center"/>
    </xf>
    <xf numFmtId="165" fontId="6" fillId="0" borderId="0" xfId="1" applyNumberFormat="1" applyFont="1" applyFill="1" applyBorder="1" applyAlignment="1">
      <alignment horizontal="right"/>
    </xf>
    <xf numFmtId="165" fontId="7" fillId="0" borderId="0" xfId="1" applyNumberFormat="1" applyFont="1" applyFill="1" applyBorder="1" applyAlignment="1">
      <alignment horizontal="right"/>
    </xf>
    <xf numFmtId="0" fontId="8" fillId="0" borderId="0" xfId="1" applyFont="1" applyAlignment="1">
      <alignment horizontal="right"/>
    </xf>
    <xf numFmtId="3" fontId="1" fillId="0" borderId="0" xfId="1" applyNumberFormat="1"/>
    <xf numFmtId="3" fontId="3" fillId="0" borderId="0" xfId="1" applyNumberFormat="1" applyFont="1"/>
  </cellXfs>
  <cellStyles count="2">
    <cellStyle name="Normal" xfId="0" builtinId="0"/>
    <cellStyle name="Normal_data2002b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G60"/>
  <sheetViews>
    <sheetView rightToLeft="1" tabSelected="1" workbookViewId="0">
      <selection activeCell="I8" sqref="I8"/>
    </sheetView>
  </sheetViews>
  <sheetFormatPr defaultRowHeight="12.75"/>
  <cols>
    <col min="1" max="1" width="18.28515625" customWidth="1"/>
  </cols>
  <sheetData>
    <row r="3" spans="1:7" ht="15.75">
      <c r="A3" s="1" t="s">
        <v>0</v>
      </c>
      <c r="B3" s="2"/>
      <c r="C3" s="2"/>
      <c r="D3" s="2"/>
      <c r="E3" s="2"/>
      <c r="F3" s="2"/>
      <c r="G3" s="2"/>
    </row>
    <row r="4" spans="1:7">
      <c r="A4" s="3" t="s">
        <v>1</v>
      </c>
      <c r="B4" s="2"/>
      <c r="C4" s="2"/>
      <c r="D4" s="2"/>
      <c r="E4" s="2"/>
      <c r="F4" s="2"/>
      <c r="G4" s="2"/>
    </row>
    <row r="5" spans="1:7">
      <c r="A5" s="4"/>
      <c r="B5" s="5" t="s">
        <v>2</v>
      </c>
      <c r="C5" s="5"/>
      <c r="D5" s="5"/>
      <c r="E5" s="6" t="s">
        <v>3</v>
      </c>
      <c r="F5" s="6"/>
      <c r="G5" s="6"/>
    </row>
    <row r="6" spans="1:7" ht="15">
      <c r="A6" s="7" t="s">
        <v>4</v>
      </c>
      <c r="B6" s="7" t="s">
        <v>5</v>
      </c>
      <c r="C6" s="7" t="s">
        <v>6</v>
      </c>
      <c r="D6" s="7" t="s">
        <v>2</v>
      </c>
      <c r="E6" s="8" t="s">
        <v>7</v>
      </c>
      <c r="F6" s="8" t="s">
        <v>8</v>
      </c>
      <c r="G6" s="8" t="s">
        <v>9</v>
      </c>
    </row>
    <row r="7" spans="1:7" ht="15">
      <c r="A7" s="9" t="s">
        <v>10</v>
      </c>
      <c r="B7" s="10">
        <v>488793.5576948697</v>
      </c>
      <c r="C7" s="10">
        <v>683238.83237072208</v>
      </c>
      <c r="D7" s="10">
        <v>1172032.3900655918</v>
      </c>
      <c r="E7" s="10">
        <v>18592.086251389057</v>
      </c>
      <c r="F7" s="10">
        <v>25988.139781630642</v>
      </c>
      <c r="G7" s="10">
        <v>44580.226033019702</v>
      </c>
    </row>
    <row r="8" spans="1:7" ht="15">
      <c r="A8" s="9" t="s">
        <v>11</v>
      </c>
      <c r="B8" s="10">
        <v>331220.77797175897</v>
      </c>
      <c r="C8" s="10">
        <v>431418.10156255815</v>
      </c>
      <c r="D8" s="10">
        <v>762638.87953431718</v>
      </c>
      <c r="E8" s="10">
        <v>12598.540171733041</v>
      </c>
      <c r="F8" s="10">
        <v>16409.714138803578</v>
      </c>
      <c r="G8" s="10">
        <v>29008.25431053662</v>
      </c>
    </row>
    <row r="9" spans="1:7" ht="15">
      <c r="A9" s="9" t="s">
        <v>12</v>
      </c>
      <c r="B9" s="10">
        <v>183603.66198239289</v>
      </c>
      <c r="C9" s="10">
        <v>242642.90022888075</v>
      </c>
      <c r="D9" s="10">
        <v>426246.56221127365</v>
      </c>
      <c r="E9" s="10">
        <v>6983.6745307074234</v>
      </c>
      <c r="F9" s="10">
        <v>9229.3313983460666</v>
      </c>
      <c r="G9" s="10">
        <v>16213.00592905349</v>
      </c>
    </row>
    <row r="10" spans="1:7" ht="15">
      <c r="A10" s="9" t="s">
        <v>13</v>
      </c>
      <c r="B10" s="10">
        <v>205591.21333965447</v>
      </c>
      <c r="C10" s="10">
        <v>205232.8294666851</v>
      </c>
      <c r="D10" s="10">
        <v>410824.04280633957</v>
      </c>
      <c r="E10" s="10">
        <v>7820.0080806398555</v>
      </c>
      <c r="F10" s="10">
        <v>7806.3763463985615</v>
      </c>
      <c r="G10" s="10">
        <v>15626.384427038418</v>
      </c>
    </row>
    <row r="11" spans="1:7" ht="15">
      <c r="A11" s="9" t="s">
        <v>14</v>
      </c>
      <c r="B11" s="10">
        <v>170496.62273996772</v>
      </c>
      <c r="C11" s="10">
        <v>231178.62058294378</v>
      </c>
      <c r="D11" s="10">
        <v>401675.2433229115</v>
      </c>
      <c r="E11" s="10">
        <v>6485.1262166815004</v>
      </c>
      <c r="F11" s="10">
        <v>8793.2682125044066</v>
      </c>
      <c r="G11" s="10">
        <v>15278.394429185908</v>
      </c>
    </row>
    <row r="12" spans="1:7" ht="15">
      <c r="A12" s="9" t="s">
        <v>15</v>
      </c>
      <c r="B12" s="10">
        <v>158006.24401639492</v>
      </c>
      <c r="C12" s="10">
        <v>149982.64976541826</v>
      </c>
      <c r="D12" s="10">
        <v>307988.89378181321</v>
      </c>
      <c r="E12" s="10">
        <v>6010.0336241433934</v>
      </c>
      <c r="F12" s="10">
        <v>5704.8427025121591</v>
      </c>
      <c r="G12" s="10">
        <v>11714.876326655552</v>
      </c>
    </row>
    <row r="13" spans="1:7" ht="15">
      <c r="A13" s="9" t="s">
        <v>16</v>
      </c>
      <c r="B13" s="10">
        <v>142918.08274992951</v>
      </c>
      <c r="C13" s="10">
        <v>119543.0452252501</v>
      </c>
      <c r="D13" s="10">
        <v>262461.12797517958</v>
      </c>
      <c r="E13" s="10">
        <v>5436.1299970908703</v>
      </c>
      <c r="F13" s="10">
        <v>4547.0210738108517</v>
      </c>
      <c r="G13" s="10">
        <v>9983.1510709017221</v>
      </c>
    </row>
    <row r="14" spans="1:7" ht="15">
      <c r="A14" s="9" t="s">
        <v>17</v>
      </c>
      <c r="B14" s="10">
        <v>131625.98753458116</v>
      </c>
      <c r="C14" s="10">
        <v>114501.64526917793</v>
      </c>
      <c r="D14" s="10">
        <v>246127.63280375907</v>
      </c>
      <c r="E14" s="10">
        <v>5006.6161360802225</v>
      </c>
      <c r="F14" s="10">
        <v>4355.2629351539708</v>
      </c>
      <c r="G14" s="10">
        <v>9361.8790712341943</v>
      </c>
    </row>
    <row r="15" spans="1:7" ht="15">
      <c r="A15" s="9" t="s">
        <v>18</v>
      </c>
      <c r="B15" s="10">
        <v>92743.339461944241</v>
      </c>
      <c r="C15" s="10">
        <v>139705.64183272622</v>
      </c>
      <c r="D15" s="10">
        <v>232448.98129467046</v>
      </c>
      <c r="E15" s="10">
        <v>3527.6491258395727</v>
      </c>
      <c r="F15" s="10">
        <v>5313.9393960285324</v>
      </c>
      <c r="G15" s="10">
        <v>8841.5885218681051</v>
      </c>
    </row>
    <row r="16" spans="1:7" ht="15">
      <c r="A16" s="9" t="s">
        <v>19</v>
      </c>
      <c r="B16" s="10">
        <v>122952.69737981362</v>
      </c>
      <c r="C16" s="10">
        <v>103336.68623222935</v>
      </c>
      <c r="D16" s="10">
        <v>226289.38361204296</v>
      </c>
      <c r="E16" s="10">
        <v>4676.7129364528964</v>
      </c>
      <c r="F16" s="10">
        <v>3930.5849128266882</v>
      </c>
      <c r="G16" s="10">
        <v>8607.2978492795846</v>
      </c>
    </row>
    <row r="17" spans="1:7" ht="15">
      <c r="A17" s="9" t="s">
        <v>20</v>
      </c>
      <c r="B17" s="10">
        <v>123334.10591501289</v>
      </c>
      <c r="C17" s="10">
        <v>92409.982395746454</v>
      </c>
      <c r="D17" s="10">
        <v>215744.08831075934</v>
      </c>
      <c r="E17" s="10">
        <v>4691.2204525029902</v>
      </c>
      <c r="F17" s="10">
        <v>3514.969328346971</v>
      </c>
      <c r="G17" s="10">
        <v>8206.1897808499616</v>
      </c>
    </row>
    <row r="18" spans="1:7" ht="15">
      <c r="A18" s="9" t="s">
        <v>21</v>
      </c>
      <c r="B18" s="10">
        <v>90134.545124072087</v>
      </c>
      <c r="C18" s="10">
        <v>124101.92834676574</v>
      </c>
      <c r="D18" s="10">
        <v>214236.47347083781</v>
      </c>
      <c r="E18" s="10">
        <v>3428.4192391557294</v>
      </c>
      <c r="F18" s="10">
        <v>4720.4258719529162</v>
      </c>
      <c r="G18" s="10">
        <v>8148.8451111086451</v>
      </c>
    </row>
    <row r="19" spans="1:7" ht="15">
      <c r="A19" s="9" t="s">
        <v>22</v>
      </c>
      <c r="B19" s="10">
        <v>115769.00276409202</v>
      </c>
      <c r="C19" s="10">
        <v>97197.109995019127</v>
      </c>
      <c r="D19" s="10">
        <v>212966.11275911116</v>
      </c>
      <c r="E19" s="10">
        <v>4403.4690121078247</v>
      </c>
      <c r="F19" s="10">
        <v>3697.0557896371229</v>
      </c>
      <c r="G19" s="10">
        <v>8100.5248017449476</v>
      </c>
    </row>
    <row r="20" spans="1:7" ht="15">
      <c r="A20" s="9" t="s">
        <v>23</v>
      </c>
      <c r="B20" s="10">
        <v>119511.01091258245</v>
      </c>
      <c r="C20" s="10">
        <v>77423.930500909162</v>
      </c>
      <c r="D20" s="10">
        <v>196934.94141349162</v>
      </c>
      <c r="E20" s="10">
        <v>4545.8025947725237</v>
      </c>
      <c r="F20" s="10">
        <v>2944.9496032291172</v>
      </c>
      <c r="G20" s="10">
        <v>7490.7521980016409</v>
      </c>
    </row>
    <row r="21" spans="1:7" ht="15">
      <c r="A21" s="9" t="s">
        <v>24</v>
      </c>
      <c r="B21" s="10">
        <v>107137.75764470076</v>
      </c>
      <c r="C21" s="10">
        <v>89150.491081812565</v>
      </c>
      <c r="D21" s="10">
        <v>196288.24872651332</v>
      </c>
      <c r="E21" s="10">
        <v>4075.1650662183038</v>
      </c>
      <c r="F21" s="10">
        <v>3390.9890861970889</v>
      </c>
      <c r="G21" s="10">
        <v>7466.1541524153927</v>
      </c>
    </row>
    <row r="22" spans="1:7" ht="15">
      <c r="A22" s="9" t="s">
        <v>25</v>
      </c>
      <c r="B22" s="10">
        <v>104420.84750157529</v>
      </c>
      <c r="C22" s="10">
        <v>87445.66500453082</v>
      </c>
      <c r="D22" s="10">
        <v>191866.51250610611</v>
      </c>
      <c r="E22" s="10">
        <v>3971.822812780104</v>
      </c>
      <c r="F22" s="10">
        <v>3326.143154876067</v>
      </c>
      <c r="G22" s="10">
        <v>7297.9659676561714</v>
      </c>
    </row>
    <row r="23" spans="1:7" ht="15">
      <c r="A23" s="9" t="s">
        <v>26</v>
      </c>
      <c r="B23" s="10">
        <v>88149.418810948351</v>
      </c>
      <c r="C23" s="10">
        <v>79472.124367097349</v>
      </c>
      <c r="D23" s="10">
        <v>167621.54317804571</v>
      </c>
      <c r="E23" s="10">
        <v>3352.9116162493365</v>
      </c>
      <c r="F23" s="10">
        <v>3022.8561067422188</v>
      </c>
      <c r="G23" s="10">
        <v>6375.7677229915553</v>
      </c>
    </row>
    <row r="24" spans="1:7" ht="15">
      <c r="A24" s="9" t="s">
        <v>27</v>
      </c>
      <c r="B24" s="10">
        <v>94984.740276409211</v>
      </c>
      <c r="C24" s="10">
        <v>71473.556922892283</v>
      </c>
      <c r="D24" s="10">
        <v>166458.29719930148</v>
      </c>
      <c r="E24" s="10">
        <v>3612.9045810525899</v>
      </c>
      <c r="F24" s="10">
        <v>2718.6171218596774</v>
      </c>
      <c r="G24" s="10">
        <v>6331.5217029122668</v>
      </c>
    </row>
    <row r="25" spans="1:7" ht="15">
      <c r="A25" s="9" t="s">
        <v>28</v>
      </c>
      <c r="B25" s="10">
        <v>97865.826271956423</v>
      </c>
      <c r="C25" s="10">
        <v>65546.208007105277</v>
      </c>
      <c r="D25" s="10">
        <v>163412.03427906171</v>
      </c>
      <c r="E25" s="10">
        <v>3722.4915395622215</v>
      </c>
      <c r="F25" s="10">
        <v>2493.1604222990359</v>
      </c>
      <c r="G25" s="10">
        <v>6215.6519618612574</v>
      </c>
    </row>
    <row r="26" spans="1:7" ht="15">
      <c r="A26" s="9" t="s">
        <v>29</v>
      </c>
      <c r="B26" s="10">
        <v>78477.058529858317</v>
      </c>
      <c r="C26" s="10">
        <v>75206.555420944933</v>
      </c>
      <c r="D26" s="10">
        <v>153683.61395080324</v>
      </c>
      <c r="E26" s="10">
        <v>2985.0071016141528</v>
      </c>
      <c r="F26" s="10">
        <v>2860.6080072948462</v>
      </c>
      <c r="G26" s="10">
        <v>5845.615108908999</v>
      </c>
    </row>
    <row r="27" spans="1:7" ht="15">
      <c r="A27" s="9" t="s">
        <v>30</v>
      </c>
      <c r="B27" s="10">
        <v>83847.81126304483</v>
      </c>
      <c r="C27" s="10">
        <v>65696.368847734906</v>
      </c>
      <c r="D27" s="10">
        <v>149544.18011077974</v>
      </c>
      <c r="E27" s="10">
        <v>3189.2927278838447</v>
      </c>
      <c r="F27" s="10">
        <v>2498.8720427911985</v>
      </c>
      <c r="G27" s="10">
        <v>5688.1647706750427</v>
      </c>
    </row>
    <row r="28" spans="1:7" ht="15">
      <c r="A28" s="9" t="s">
        <v>31</v>
      </c>
      <c r="B28" s="10">
        <v>86669.83399461105</v>
      </c>
      <c r="C28" s="10">
        <v>55141.062823742628</v>
      </c>
      <c r="D28" s="10">
        <v>141810.89681835368</v>
      </c>
      <c r="E28" s="10">
        <v>3296.6331156665588</v>
      </c>
      <c r="F28" s="10">
        <v>2097.383199662097</v>
      </c>
      <c r="G28" s="10">
        <v>5394.0163153286558</v>
      </c>
    </row>
    <row r="29" spans="1:7" ht="15">
      <c r="A29" s="9" t="s">
        <v>32</v>
      </c>
      <c r="B29" s="10">
        <v>70071.054671411519</v>
      </c>
      <c r="C29" s="10">
        <v>47654.043309949171</v>
      </c>
      <c r="D29" s="10">
        <v>117725.09798136068</v>
      </c>
      <c r="E29" s="10">
        <v>2665.2705864628765</v>
      </c>
      <c r="F29" s="10">
        <v>1812.6018019228568</v>
      </c>
      <c r="G29" s="10">
        <v>4477.8723883857328</v>
      </c>
    </row>
    <row r="30" spans="1:7" ht="15">
      <c r="A30" s="9" t="s">
        <v>33</v>
      </c>
      <c r="B30" s="10">
        <v>63989.540625911417</v>
      </c>
      <c r="C30" s="10">
        <v>52814.570866254195</v>
      </c>
      <c r="D30" s="10">
        <v>116804.11149216561</v>
      </c>
      <c r="E30" s="10">
        <v>2433.9499565302804</v>
      </c>
      <c r="F30" s="10">
        <v>2008.8911595035204</v>
      </c>
      <c r="G30" s="10">
        <v>4442.841116033801</v>
      </c>
    </row>
    <row r="31" spans="1:7" ht="15">
      <c r="A31" s="9" t="s">
        <v>34</v>
      </c>
      <c r="B31" s="10">
        <v>56187.183346795733</v>
      </c>
      <c r="C31" s="10">
        <v>54201.055961401136</v>
      </c>
      <c r="D31" s="10">
        <v>110388.23930819688</v>
      </c>
      <c r="E31" s="10">
        <v>2137.1741557574983</v>
      </c>
      <c r="F31" s="10">
        <v>2061.6284553811579</v>
      </c>
      <c r="G31" s="10">
        <v>4198.8026111386562</v>
      </c>
    </row>
    <row r="32" spans="1:7" ht="15">
      <c r="A32" s="9" t="s">
        <v>35</v>
      </c>
      <c r="B32" s="10">
        <v>64065.6221184971</v>
      </c>
      <c r="C32" s="10">
        <v>40046.895123652015</v>
      </c>
      <c r="D32" s="10">
        <v>104112.51724214912</v>
      </c>
      <c r="E32" s="10">
        <v>2436.8438442463098</v>
      </c>
      <c r="F32" s="10">
        <v>1523.2511077898866</v>
      </c>
      <c r="G32" s="10">
        <v>3960.0949520361964</v>
      </c>
    </row>
    <row r="33" spans="1:7" ht="15">
      <c r="A33" s="9" t="s">
        <v>36</v>
      </c>
      <c r="B33" s="10">
        <v>62176.598743376329</v>
      </c>
      <c r="C33" s="10">
        <v>40586.473077647825</v>
      </c>
      <c r="D33" s="10">
        <v>102763.07182102415</v>
      </c>
      <c r="E33" s="10">
        <v>2364.991658454901</v>
      </c>
      <c r="F33" s="10">
        <v>1543.7748640917252</v>
      </c>
      <c r="G33" s="10">
        <v>3908.7665225466262</v>
      </c>
    </row>
    <row r="34" spans="1:7" ht="15">
      <c r="A34" s="9" t="s">
        <v>37</v>
      </c>
      <c r="B34" s="10">
        <v>58448.605606677993</v>
      </c>
      <c r="C34" s="10">
        <v>37706.388154371482</v>
      </c>
      <c r="D34" s="10">
        <v>96154.993761049467</v>
      </c>
      <c r="E34" s="10">
        <v>2223.1911603694712</v>
      </c>
      <c r="F34" s="10">
        <v>1434.2259830520416</v>
      </c>
      <c r="G34" s="10">
        <v>3657.4171434215127</v>
      </c>
    </row>
    <row r="35" spans="1:7" ht="15">
      <c r="A35" s="9" t="s">
        <v>38</v>
      </c>
      <c r="B35" s="10">
        <v>46558.870245623722</v>
      </c>
      <c r="C35" s="10">
        <v>37029.663299267275</v>
      </c>
      <c r="D35" s="10">
        <v>83588.53354489099</v>
      </c>
      <c r="E35" s="10">
        <v>1770.9450498000158</v>
      </c>
      <c r="F35" s="10">
        <v>1408.4856133673611</v>
      </c>
      <c r="G35" s="10">
        <v>3179.4306631673771</v>
      </c>
    </row>
    <row r="36" spans="1:7" ht="15">
      <c r="A36" s="9" t="s">
        <v>39</v>
      </c>
      <c r="B36" s="10">
        <v>44830.018433841229</v>
      </c>
      <c r="C36" s="10">
        <v>34027.447558945496</v>
      </c>
      <c r="D36" s="10">
        <v>78857.465992786718</v>
      </c>
      <c r="E36" s="10">
        <v>1705.1852592002476</v>
      </c>
      <c r="F36" s="10">
        <v>1294.2912809940515</v>
      </c>
      <c r="G36" s="10">
        <v>2999.4765401942991</v>
      </c>
    </row>
    <row r="37" spans="1:7" ht="15">
      <c r="A37" s="9" t="s">
        <v>40</v>
      </c>
      <c r="B37" s="10">
        <v>46087.365206046677</v>
      </c>
      <c r="C37" s="10">
        <v>29157.230961191093</v>
      </c>
      <c r="D37" s="10">
        <v>75244.596167237774</v>
      </c>
      <c r="E37" s="10">
        <v>1753.0105614546244</v>
      </c>
      <c r="F37" s="10">
        <v>1109.044389698236</v>
      </c>
      <c r="G37" s="10">
        <v>2862.0549511528607</v>
      </c>
    </row>
    <row r="38" spans="1:7" ht="15">
      <c r="A38" s="9" t="s">
        <v>41</v>
      </c>
      <c r="B38" s="10">
        <v>40341.210371286092</v>
      </c>
      <c r="C38" s="10">
        <v>31086.297227146435</v>
      </c>
      <c r="D38" s="10">
        <v>71427.507598432523</v>
      </c>
      <c r="E38" s="10">
        <v>1534.4458839545257</v>
      </c>
      <c r="F38" s="10">
        <v>1182.4196742875549</v>
      </c>
      <c r="G38" s="10">
        <v>2716.8655582420806</v>
      </c>
    </row>
    <row r="39" spans="1:7" ht="15">
      <c r="A39" s="9" t="s">
        <v>42</v>
      </c>
      <c r="B39" s="10">
        <v>38697.449702527054</v>
      </c>
      <c r="C39" s="10">
        <v>27863.845587234529</v>
      </c>
      <c r="D39" s="10">
        <v>66561.295289761591</v>
      </c>
      <c r="E39" s="10">
        <v>1471.9226783003164</v>
      </c>
      <c r="F39" s="10">
        <v>1059.8482985257399</v>
      </c>
      <c r="G39" s="10">
        <v>2531.7709768260565</v>
      </c>
    </row>
    <row r="40" spans="1:7" ht="15">
      <c r="A40" s="9" t="s">
        <v>43</v>
      </c>
      <c r="B40" s="10">
        <v>19103.462144901794</v>
      </c>
      <c r="C40" s="10">
        <v>43992.120943127877</v>
      </c>
      <c r="D40" s="10">
        <v>63095.583088029671</v>
      </c>
      <c r="E40" s="10">
        <v>726.63235901295889</v>
      </c>
      <c r="F40" s="10">
        <v>1673.3144168539786</v>
      </c>
      <c r="G40" s="10">
        <v>2399.9467758669375</v>
      </c>
    </row>
    <row r="41" spans="1:7" ht="15">
      <c r="A41" s="9" t="s">
        <v>44</v>
      </c>
      <c r="B41" s="10">
        <v>34937.422253161065</v>
      </c>
      <c r="C41" s="10">
        <v>26494.378720692286</v>
      </c>
      <c r="D41" s="10">
        <v>61431.800973853351</v>
      </c>
      <c r="E41" s="10">
        <v>1328.9037011765583</v>
      </c>
      <c r="F41" s="10">
        <v>1007.7583196372148</v>
      </c>
      <c r="G41" s="10">
        <v>2336.6620208137729</v>
      </c>
    </row>
    <row r="42" spans="1:7" ht="15">
      <c r="A42" s="9" t="s">
        <v>45</v>
      </c>
      <c r="B42" s="10">
        <v>27143.073552212296</v>
      </c>
      <c r="C42" s="10">
        <v>30995.199650497791</v>
      </c>
      <c r="D42" s="10">
        <v>58138.273202710086</v>
      </c>
      <c r="E42" s="10">
        <v>1032.4325201633583</v>
      </c>
      <c r="F42" s="10">
        <v>1178.9546245223096</v>
      </c>
      <c r="G42" s="10">
        <v>2211.3871446856679</v>
      </c>
    </row>
    <row r="43" spans="1:7" ht="15">
      <c r="A43" s="9" t="s">
        <v>46</v>
      </c>
      <c r="B43" s="10">
        <v>30858.052749389393</v>
      </c>
      <c r="C43" s="10">
        <v>18686.015007951417</v>
      </c>
      <c r="D43" s="10">
        <v>49544.06775734081</v>
      </c>
      <c r="E43" s="10">
        <v>1173.7380111394675</v>
      </c>
      <c r="F43" s="10">
        <v>710.75405404474611</v>
      </c>
      <c r="G43" s="10">
        <v>1884.4920651842135</v>
      </c>
    </row>
    <row r="44" spans="1:7" ht="15">
      <c r="A44" s="9" t="s">
        <v>47</v>
      </c>
      <c r="B44" s="10">
        <v>27538.497099203661</v>
      </c>
      <c r="C44" s="10">
        <v>20891.377220665279</v>
      </c>
      <c r="D44" s="10">
        <v>48429.874319868941</v>
      </c>
      <c r="E44" s="10">
        <v>1047.4731207927205</v>
      </c>
      <c r="F44" s="10">
        <v>794.63872033964458</v>
      </c>
      <c r="G44" s="10">
        <v>1842.111841132365</v>
      </c>
    </row>
    <row r="45" spans="1:7" ht="15">
      <c r="A45" s="9" t="s">
        <v>48</v>
      </c>
      <c r="B45" s="10">
        <v>27436.387727575511</v>
      </c>
      <c r="C45" s="10">
        <v>19302.675526803774</v>
      </c>
      <c r="D45" s="10">
        <v>46739.063254379289</v>
      </c>
      <c r="E45" s="10">
        <v>1043.5892188580499</v>
      </c>
      <c r="F45" s="10">
        <v>734.20977553256159</v>
      </c>
      <c r="G45" s="10">
        <v>1777.7989943906114</v>
      </c>
    </row>
    <row r="46" spans="1:7" ht="15">
      <c r="A46" s="9" t="s">
        <v>49</v>
      </c>
      <c r="B46" s="10">
        <v>27077.002782335258</v>
      </c>
      <c r="C46" s="10">
        <v>17528.775462832386</v>
      </c>
      <c r="D46" s="10">
        <v>44605.778245167647</v>
      </c>
      <c r="E46" s="10">
        <v>1029.9194071468066</v>
      </c>
      <c r="F46" s="10">
        <v>666.73649878514436</v>
      </c>
      <c r="G46" s="10">
        <v>1696.6559059319511</v>
      </c>
    </row>
    <row r="47" spans="1:7" ht="15">
      <c r="A47" s="9" t="s">
        <v>50</v>
      </c>
      <c r="B47" s="10">
        <v>22969.603254979389</v>
      </c>
      <c r="C47" s="10">
        <v>18916.261630250185</v>
      </c>
      <c r="D47" s="10">
        <v>41885.864885229574</v>
      </c>
      <c r="E47" s="10">
        <v>873.68754795117866</v>
      </c>
      <c r="F47" s="10">
        <v>719.51187213272908</v>
      </c>
      <c r="G47" s="10">
        <v>1593.1994200839076</v>
      </c>
    </row>
    <row r="48" spans="1:7" ht="15">
      <c r="A48" s="9" t="s">
        <v>51</v>
      </c>
      <c r="B48" s="10">
        <v>20846.328968476391</v>
      </c>
      <c r="C48" s="10">
        <v>17486.730427456088</v>
      </c>
      <c r="D48" s="10">
        <v>38333.059395932476</v>
      </c>
      <c r="E48" s="10">
        <v>792.92523419199586</v>
      </c>
      <c r="F48" s="10">
        <v>665.13724504733875</v>
      </c>
      <c r="G48" s="10">
        <v>1458.0624792393346</v>
      </c>
    </row>
    <row r="49" spans="1:7" ht="15">
      <c r="A49" s="9" t="s">
        <v>52</v>
      </c>
      <c r="B49" s="10">
        <v>21021.516615877626</v>
      </c>
      <c r="C49" s="10">
        <v>13389.341622808861</v>
      </c>
      <c r="D49" s="10">
        <v>34410.858238686487</v>
      </c>
      <c r="E49" s="10">
        <v>799.58879143285242</v>
      </c>
      <c r="F49" s="10">
        <v>509.28616055118823</v>
      </c>
      <c r="G49" s="10">
        <v>1308.8749519840408</v>
      </c>
    </row>
    <row r="50" spans="1:7" ht="15">
      <c r="A50" s="9" t="s">
        <v>53</v>
      </c>
      <c r="B50" s="10">
        <v>12795.205230050949</v>
      </c>
      <c r="C50" s="10">
        <v>21190.24734713179</v>
      </c>
      <c r="D50" s="10">
        <v>33985.452577182739</v>
      </c>
      <c r="E50" s="10">
        <v>486.68718213719717</v>
      </c>
      <c r="F50" s="10">
        <v>806.00674899254602</v>
      </c>
      <c r="G50" s="10">
        <v>1292.6939311297433</v>
      </c>
    </row>
    <row r="51" spans="1:7" ht="15">
      <c r="A51" s="9" t="s">
        <v>54</v>
      </c>
      <c r="B51" s="10">
        <v>14524.557577968879</v>
      </c>
      <c r="C51" s="10">
        <v>15595.704907793588</v>
      </c>
      <c r="D51" s="10">
        <v>30120.262485762469</v>
      </c>
      <c r="E51" s="10">
        <v>552.4660114719394</v>
      </c>
      <c r="F51" s="10">
        <v>593.20890431603448</v>
      </c>
      <c r="G51" s="10">
        <v>1145.674915787974</v>
      </c>
    </row>
    <row r="52" spans="1:7" ht="15">
      <c r="A52" s="9" t="s">
        <v>55</v>
      </c>
      <c r="B52" s="10">
        <v>14305.322750649617</v>
      </c>
      <c r="C52" s="10">
        <v>13002.927726255275</v>
      </c>
      <c r="D52" s="10">
        <v>27308.25047690489</v>
      </c>
      <c r="E52" s="10">
        <v>544.12704555338166</v>
      </c>
      <c r="F52" s="10">
        <v>494.58825715135583</v>
      </c>
      <c r="G52" s="10">
        <v>1038.7153027047375</v>
      </c>
    </row>
    <row r="53" spans="1:7" ht="15">
      <c r="A53" s="9" t="s">
        <v>56</v>
      </c>
      <c r="B53" s="10">
        <v>11074.862532570798</v>
      </c>
      <c r="C53" s="10">
        <v>15650.763882691121</v>
      </c>
      <c r="D53" s="10">
        <v>26725.626415261919</v>
      </c>
      <c r="E53" s="10">
        <v>421.25105003198468</v>
      </c>
      <c r="F53" s="10">
        <v>595.30316516316088</v>
      </c>
      <c r="G53" s="10">
        <v>1016.5542151951456</v>
      </c>
    </row>
    <row r="54" spans="1:7" ht="15">
      <c r="A54" s="9" t="s">
        <v>57</v>
      </c>
      <c r="B54" s="10">
        <v>16143.291439956314</v>
      </c>
      <c r="C54" s="10">
        <v>10143.865320667079</v>
      </c>
      <c r="D54" s="10">
        <v>26287.156760623395</v>
      </c>
      <c r="E54" s="10">
        <v>614.03728037745509</v>
      </c>
      <c r="F54" s="10">
        <v>385.83900298057495</v>
      </c>
      <c r="G54" s="10">
        <v>999.87628335803004</v>
      </c>
    </row>
    <row r="55" spans="1:7" ht="15">
      <c r="A55" s="9" t="s">
        <v>58</v>
      </c>
      <c r="B55" s="10">
        <v>12289.16319712909</v>
      </c>
      <c r="C55" s="10">
        <v>10379.117304320171</v>
      </c>
      <c r="D55" s="10">
        <v>22668.280501449262</v>
      </c>
      <c r="E55" s="10">
        <v>467.43902107860833</v>
      </c>
      <c r="F55" s="10">
        <v>394.78720841829681</v>
      </c>
      <c r="G55" s="10">
        <v>862.22622949690515</v>
      </c>
    </row>
    <row r="56" spans="1:7" ht="15">
      <c r="A56" s="9" t="s">
        <v>59</v>
      </c>
      <c r="B56" s="10">
        <v>9166.8187843036067</v>
      </c>
      <c r="C56" s="10">
        <v>10609.363926618938</v>
      </c>
      <c r="D56" s="10">
        <v>19776.182710922545</v>
      </c>
      <c r="E56" s="10">
        <v>348.67539231156866</v>
      </c>
      <c r="F56" s="10">
        <v>403.54502650627978</v>
      </c>
      <c r="G56" s="10">
        <v>752.22041881784844</v>
      </c>
    </row>
    <row r="57" spans="1:7" ht="15">
      <c r="A57" s="9" t="s">
        <v>60</v>
      </c>
      <c r="B57" s="10">
        <v>7011.5101851329546</v>
      </c>
      <c r="C57" s="10">
        <v>7151.6603030539445</v>
      </c>
      <c r="D57" s="10">
        <v>14163.170488186899</v>
      </c>
      <c r="E57" s="10">
        <v>266.69459951405776</v>
      </c>
      <c r="F57" s="10">
        <v>272.02544530674311</v>
      </c>
      <c r="G57" s="10">
        <v>538.72004482080092</v>
      </c>
    </row>
    <row r="58" spans="1:7" ht="15">
      <c r="A58" s="9" t="s">
        <v>61</v>
      </c>
      <c r="B58" s="10">
        <v>4277.0812772673544</v>
      </c>
      <c r="C58" s="10">
        <v>4767.556636377275</v>
      </c>
      <c r="D58" s="10">
        <v>9044.6379136446303</v>
      </c>
      <c r="E58" s="10">
        <v>162.68599035177209</v>
      </c>
      <c r="F58" s="10">
        <v>181.34204675267335</v>
      </c>
      <c r="G58" s="10">
        <v>344.02803710444545</v>
      </c>
    </row>
    <row r="59" spans="1:7" ht="15">
      <c r="A59" s="9" t="s">
        <v>62</v>
      </c>
      <c r="B59" s="10">
        <v>165.17692469259529</v>
      </c>
      <c r="C59" s="10">
        <v>998.06905405162126</v>
      </c>
      <c r="D59" s="10">
        <v>1163.2459787442165</v>
      </c>
      <c r="E59" s="10">
        <v>6.2827825413791443</v>
      </c>
      <c r="F59" s="10">
        <v>37.96323753790913</v>
      </c>
      <c r="G59" s="10">
        <v>44.246020079288272</v>
      </c>
    </row>
    <row r="60" spans="1:7">
      <c r="A60" s="11" t="s">
        <v>2</v>
      </c>
      <c r="B60" s="11">
        <f>SUM(B7:B59)</f>
        <v>4170392</v>
      </c>
      <c r="C60" s="11">
        <f t="shared" ref="C60:G60" si="0">SUM(C7:C59)</f>
        <v>4170391.9999999991</v>
      </c>
      <c r="D60" s="11">
        <f t="shared" si="0"/>
        <v>8340784.0000000028</v>
      </c>
      <c r="E60" s="11">
        <f t="shared" si="0"/>
        <v>158627.88399209038</v>
      </c>
      <c r="F60" s="11">
        <f t="shared" si="0"/>
        <v>158627.88399209041</v>
      </c>
      <c r="G60" s="11">
        <f t="shared" si="0"/>
        <v>317255.76798418083</v>
      </c>
    </row>
  </sheetData>
  <mergeCells count="2">
    <mergeCell ref="B5:D5"/>
    <mergeCell ref="E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>ISRAEL RAILWAY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liat-bk</dc:creator>
  <cp:lastModifiedBy>liat-bk</cp:lastModifiedBy>
  <dcterms:created xsi:type="dcterms:W3CDTF">2013-11-06T15:07:14Z</dcterms:created>
  <dcterms:modified xsi:type="dcterms:W3CDTF">2013-11-06T15:08:02Z</dcterms:modified>
</cp:coreProperties>
</file>