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135" windowHeight="736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60" i="1"/>
  <c r="F60"/>
  <c r="E60"/>
  <c r="D60"/>
  <c r="C60"/>
  <c r="B60"/>
</calcChain>
</file>

<file path=xl/sharedStrings.xml><?xml version="1.0" encoding="utf-8"?>
<sst xmlns="http://schemas.openxmlformats.org/spreadsheetml/2006/main" count="66" uniqueCount="64">
  <si>
    <t>אומדן עולים ויורדים בתחנות רכבת דצמבר 2013</t>
  </si>
  <si>
    <t>עפ"י נתוני מכירות כרטיסים  -  ממויין בסדר יורד של סה"כ</t>
  </si>
  <si>
    <t>סה"כ</t>
  </si>
  <si>
    <t>ליום ממוצע</t>
  </si>
  <si>
    <t>תחנה</t>
  </si>
  <si>
    <t>עולים</t>
  </si>
  <si>
    <t>יורדים</t>
  </si>
  <si>
    <t xml:space="preserve">עולים </t>
  </si>
  <si>
    <t xml:space="preserve">יורדים </t>
  </si>
  <si>
    <t xml:space="preserve">סה"כ </t>
  </si>
  <si>
    <t>ת"א מרכז</t>
  </si>
  <si>
    <t>ת"א השלום</t>
  </si>
  <si>
    <t>ת"א אוניברסיטה</t>
  </si>
  <si>
    <t>ת"א ההגנה</t>
  </si>
  <si>
    <t>חוף הכרמל</t>
  </si>
  <si>
    <t>רחובות</t>
  </si>
  <si>
    <t>נתניה</t>
  </si>
  <si>
    <t>בנימינה</t>
  </si>
  <si>
    <t>לוד</t>
  </si>
  <si>
    <t>הרצליה</t>
  </si>
  <si>
    <t>באר שבע מרכז</t>
  </si>
  <si>
    <t>בית יהושע</t>
  </si>
  <si>
    <t>נהריה</t>
  </si>
  <si>
    <t>עכו</t>
  </si>
  <si>
    <t>קרית מוצקין</t>
  </si>
  <si>
    <t>אשדוד</t>
  </si>
  <si>
    <t>חדרה</t>
  </si>
  <si>
    <t>לב המפרץ</t>
  </si>
  <si>
    <t>אשקלון</t>
  </si>
  <si>
    <t>חיפה ב"ג</t>
  </si>
  <si>
    <t>ראשל"צ משה דיין</t>
  </si>
  <si>
    <t>חיפה מרכז</t>
  </si>
  <si>
    <t>באר שבע</t>
  </si>
  <si>
    <t>הוד השרון</t>
  </si>
  <si>
    <t>ראש העין צפון</t>
  </si>
  <si>
    <t>בת-ים יוספטל</t>
  </si>
  <si>
    <t xml:space="preserve">פרדס חנה </t>
  </si>
  <si>
    <t>נת"בג</t>
  </si>
  <si>
    <t>קרית אריה</t>
  </si>
  <si>
    <t>בית שמש</t>
  </si>
  <si>
    <t>יבנה מערב</t>
  </si>
  <si>
    <t>כפר סבא</t>
  </si>
  <si>
    <t>מודיעין מרכז</t>
  </si>
  <si>
    <t>קרית גת</t>
  </si>
  <si>
    <t>בני ברק</t>
  </si>
  <si>
    <t>פ"ת סגולה</t>
  </si>
  <si>
    <t>בת-ים קוממיות</t>
  </si>
  <si>
    <t>ירושלים מלחה</t>
  </si>
  <si>
    <t>יבנה</t>
  </si>
  <si>
    <t>חולון וולפסון</t>
  </si>
  <si>
    <t>קרית חיים</t>
  </si>
  <si>
    <t>ראשונים</t>
  </si>
  <si>
    <t>לוד - גני אביב</t>
  </si>
  <si>
    <t>רמלה</t>
  </si>
  <si>
    <t>באר יעקב</t>
  </si>
  <si>
    <t>ירושלים גן חיות</t>
  </si>
  <si>
    <t>להבים</t>
  </si>
  <si>
    <t>צומת חולון</t>
  </si>
  <si>
    <t>חוצות המפרץ</t>
  </si>
  <si>
    <t>פאתי מודיעין</t>
  </si>
  <si>
    <t>כפר חב"ד</t>
  </si>
  <si>
    <t>עתלית</t>
  </si>
  <si>
    <t>שדרות</t>
  </si>
  <si>
    <t>דימונה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</si>
</sst>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"/>
  </numFmts>
  <fonts count="9">
    <font>
      <sz val="10"/>
      <color theme="1"/>
      <name val="Arial"/>
      <family val="2"/>
      <charset val="177"/>
    </font>
    <font>
      <sz val="10"/>
      <name val="Arial"/>
      <family val="2"/>
    </font>
    <font>
      <b/>
      <u/>
      <sz val="12"/>
      <color indexed="6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10"/>
      <name val="Arial"/>
      <family val="2"/>
    </font>
    <font>
      <b/>
      <u/>
      <sz val="11"/>
      <color indexed="62"/>
      <name val="Arial"/>
      <family val="2"/>
      <charset val="177"/>
    </font>
    <font>
      <b/>
      <u/>
      <sz val="11"/>
      <color indexed="10"/>
      <name val="Arial"/>
      <family val="2"/>
      <charset val="177"/>
    </font>
    <font>
      <sz val="12"/>
      <color indexed="57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3" fillId="0" borderId="0" xfId="1" applyFont="1"/>
    <xf numFmtId="0" fontId="4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5" fontId="6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0" fontId="8" fillId="0" borderId="0" xfId="1" applyFont="1" applyAlignment="1">
      <alignment horizontal="right"/>
    </xf>
    <xf numFmtId="3" fontId="1" fillId="0" borderId="0" xfId="1" applyNumberFormat="1"/>
    <xf numFmtId="3" fontId="3" fillId="0" borderId="0" xfId="1" applyNumberFormat="1" applyFont="1"/>
  </cellXfs>
  <cellStyles count="2">
    <cellStyle name="Normal" xfId="0" builtinId="0"/>
    <cellStyle name="Normal_data2002b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60"/>
  <sheetViews>
    <sheetView rightToLeft="1" tabSelected="1" workbookViewId="0">
      <selection activeCell="C12" sqref="C12"/>
    </sheetView>
  </sheetViews>
  <sheetFormatPr defaultRowHeight="12.75"/>
  <cols>
    <col min="1" max="1" width="17.28515625" customWidth="1"/>
  </cols>
  <sheetData>
    <row r="2" spans="1:7" ht="15.75">
      <c r="A2" s="1" t="s">
        <v>0</v>
      </c>
      <c r="B2" s="2"/>
      <c r="C2" s="2"/>
      <c r="D2" s="2"/>
      <c r="E2" s="2"/>
      <c r="F2" s="2"/>
      <c r="G2" s="2"/>
    </row>
    <row r="3" spans="1:7">
      <c r="A3" s="3" t="s">
        <v>1</v>
      </c>
      <c r="B3" s="2"/>
      <c r="C3" s="2"/>
      <c r="D3" s="2"/>
      <c r="E3" s="2"/>
      <c r="F3" s="2"/>
      <c r="G3" s="2"/>
    </row>
    <row r="4" spans="1:7">
      <c r="A4" s="4"/>
      <c r="B4" s="5" t="s">
        <v>2</v>
      </c>
      <c r="C4" s="5"/>
      <c r="D4" s="5"/>
      <c r="E4" s="6" t="s">
        <v>3</v>
      </c>
      <c r="F4" s="6"/>
      <c r="G4" s="6"/>
    </row>
    <row r="5" spans="1:7" ht="15">
      <c r="A5" s="7" t="s">
        <v>4</v>
      </c>
      <c r="B5" s="7" t="s">
        <v>5</v>
      </c>
      <c r="C5" s="7" t="s">
        <v>6</v>
      </c>
      <c r="D5" s="7" t="s">
        <v>2</v>
      </c>
      <c r="E5" s="8" t="s">
        <v>7</v>
      </c>
      <c r="F5" s="8" t="s">
        <v>8</v>
      </c>
      <c r="G5" s="8" t="s">
        <v>9</v>
      </c>
    </row>
    <row r="6" spans="1:7" ht="15">
      <c r="A6" s="9" t="s">
        <v>10</v>
      </c>
      <c r="B6" s="10">
        <v>532162.85810008354</v>
      </c>
      <c r="C6" s="10">
        <v>787140.45938985969</v>
      </c>
      <c r="D6" s="10">
        <v>1319303.3174899432</v>
      </c>
      <c r="E6" s="10">
        <v>20130.527645354654</v>
      </c>
      <c r="F6" s="10">
        <v>29775.758562136762</v>
      </c>
      <c r="G6" s="10">
        <v>49906.286207491416</v>
      </c>
    </row>
    <row r="7" spans="1:7" ht="15">
      <c r="A7" s="9" t="s">
        <v>11</v>
      </c>
      <c r="B7" s="10">
        <v>329887.39495193551</v>
      </c>
      <c r="C7" s="10">
        <v>462043.16683901241</v>
      </c>
      <c r="D7" s="10">
        <v>791930.56179094792</v>
      </c>
      <c r="E7" s="10">
        <v>12478.900439694035</v>
      </c>
      <c r="F7" s="10">
        <v>17478.056955359116</v>
      </c>
      <c r="G7" s="10">
        <v>29956.957395053149</v>
      </c>
    </row>
    <row r="8" spans="1:7" ht="15">
      <c r="A8" s="9" t="s">
        <v>12</v>
      </c>
      <c r="B8" s="10">
        <v>195857.62689038902</v>
      </c>
      <c r="C8" s="10">
        <v>288915.75209472777</v>
      </c>
      <c r="D8" s="10">
        <v>484773.37898511678</v>
      </c>
      <c r="E8" s="10">
        <v>7408.8548508378399</v>
      </c>
      <c r="F8" s="10">
        <v>10929.035061720771</v>
      </c>
      <c r="G8" s="10">
        <v>18337.88991255861</v>
      </c>
    </row>
    <row r="9" spans="1:7" ht="15">
      <c r="A9" s="9" t="s">
        <v>13</v>
      </c>
      <c r="B9" s="10">
        <v>179140.82020370723</v>
      </c>
      <c r="C9" s="10">
        <v>263506.68644281104</v>
      </c>
      <c r="D9" s="10">
        <v>442647.50664651825</v>
      </c>
      <c r="E9" s="10">
        <v>6776.4955382211592</v>
      </c>
      <c r="F9" s="10">
        <v>9967.8670832288499</v>
      </c>
      <c r="G9" s="10">
        <v>16744.362621450011</v>
      </c>
    </row>
    <row r="10" spans="1:7" ht="15">
      <c r="A10" s="9" t="s">
        <v>14</v>
      </c>
      <c r="B10" s="10">
        <v>201016.12170184308</v>
      </c>
      <c r="C10" s="10">
        <v>203431.69476220376</v>
      </c>
      <c r="D10" s="10">
        <v>404447.81646404683</v>
      </c>
      <c r="E10" s="10">
        <v>7603.9891425866726</v>
      </c>
      <c r="F10" s="10">
        <v>7695.3648549852624</v>
      </c>
      <c r="G10" s="10">
        <v>15299.353997571936</v>
      </c>
    </row>
    <row r="11" spans="1:7" ht="15">
      <c r="A11" s="9" t="s">
        <v>15</v>
      </c>
      <c r="B11" s="10">
        <v>183660.63469501617</v>
      </c>
      <c r="C11" s="10">
        <v>164519.24535098104</v>
      </c>
      <c r="D11" s="10">
        <v>348179.88004599721</v>
      </c>
      <c r="E11" s="10">
        <v>6947.4699855811386</v>
      </c>
      <c r="F11" s="10">
        <v>6223.394147713987</v>
      </c>
      <c r="G11" s="10">
        <v>13170.864133295127</v>
      </c>
    </row>
    <row r="12" spans="1:7" ht="15">
      <c r="A12" s="9" t="s">
        <v>16</v>
      </c>
      <c r="B12" s="10">
        <v>164136.83801196</v>
      </c>
      <c r="C12" s="10">
        <v>125187.34914643422</v>
      </c>
      <c r="D12" s="10">
        <v>289324.18715839426</v>
      </c>
      <c r="E12" s="10">
        <v>6208.9285355563989</v>
      </c>
      <c r="F12" s="10">
        <v>4735.5567087829495</v>
      </c>
      <c r="G12" s="10">
        <v>10944.485244339348</v>
      </c>
    </row>
    <row r="13" spans="1:7" ht="15">
      <c r="A13" s="9" t="s">
        <v>17</v>
      </c>
      <c r="B13" s="10">
        <v>141126.3272927512</v>
      </c>
      <c r="C13" s="10">
        <v>117544.20769767588</v>
      </c>
      <c r="D13" s="10">
        <v>258670.53499042708</v>
      </c>
      <c r="E13" s="10">
        <v>5338.4925118539595</v>
      </c>
      <c r="F13" s="10">
        <v>4446.4338061044436</v>
      </c>
      <c r="G13" s="10">
        <v>9784.9263179584032</v>
      </c>
    </row>
    <row r="14" spans="1:7" ht="15">
      <c r="A14" s="9" t="s">
        <v>18</v>
      </c>
      <c r="B14" s="10">
        <v>138413.43753163333</v>
      </c>
      <c r="C14" s="10">
        <v>111766.05282639453</v>
      </c>
      <c r="D14" s="10">
        <v>250179.49035802786</v>
      </c>
      <c r="E14" s="10">
        <v>5235.8699753433184</v>
      </c>
      <c r="F14" s="10">
        <v>4227.8591637651734</v>
      </c>
      <c r="G14" s="10">
        <v>9463.7291391084909</v>
      </c>
    </row>
    <row r="15" spans="1:7" ht="15">
      <c r="A15" s="9" t="s">
        <v>19</v>
      </c>
      <c r="B15" s="10">
        <v>93800.916423065501</v>
      </c>
      <c r="C15" s="10">
        <v>123869.94585284339</v>
      </c>
      <c r="D15" s="10">
        <v>217670.86227590888</v>
      </c>
      <c r="E15" s="10">
        <v>3548.2783371157352</v>
      </c>
      <c r="F15" s="10">
        <v>4685.7222962191099</v>
      </c>
      <c r="G15" s="10">
        <v>8234.0006333348447</v>
      </c>
    </row>
    <row r="16" spans="1:7" ht="15">
      <c r="A16" s="9" t="s">
        <v>20</v>
      </c>
      <c r="B16" s="10">
        <v>116432.02300225079</v>
      </c>
      <c r="C16" s="10">
        <v>98857.302468602938</v>
      </c>
      <c r="D16" s="10">
        <v>215289.32547085371</v>
      </c>
      <c r="E16" s="10">
        <v>4404.3623529445458</v>
      </c>
      <c r="F16" s="10">
        <v>3739.5500832099237</v>
      </c>
      <c r="G16" s="10">
        <v>8143.9124361544691</v>
      </c>
    </row>
    <row r="17" spans="1:7" ht="15">
      <c r="A17" s="9" t="s">
        <v>21</v>
      </c>
      <c r="B17" s="10">
        <v>120853.73299297321</v>
      </c>
      <c r="C17" s="10">
        <v>92399.423557543341</v>
      </c>
      <c r="D17" s="10">
        <v>213253.15655051655</v>
      </c>
      <c r="E17" s="10">
        <v>4571.6257270284959</v>
      </c>
      <c r="F17" s="10">
        <v>3495.2630046010127</v>
      </c>
      <c r="G17" s="10">
        <v>8066.8887316295086</v>
      </c>
    </row>
    <row r="18" spans="1:7" ht="15">
      <c r="A18" s="9" t="s">
        <v>22</v>
      </c>
      <c r="B18" s="10">
        <v>112916.2780424552</v>
      </c>
      <c r="C18" s="10">
        <v>88980.782032001793</v>
      </c>
      <c r="D18" s="10">
        <v>201897.060074457</v>
      </c>
      <c r="E18" s="10">
        <v>4271.3696045218985</v>
      </c>
      <c r="F18" s="10">
        <v>3365.9434613597427</v>
      </c>
      <c r="G18" s="10">
        <v>7637.3130658816408</v>
      </c>
    </row>
    <row r="19" spans="1:7" ht="15">
      <c r="A19" s="9" t="s">
        <v>23</v>
      </c>
      <c r="B19" s="10">
        <v>114521.98843981059</v>
      </c>
      <c r="C19" s="10">
        <v>84009.48662472819</v>
      </c>
      <c r="D19" s="10">
        <v>198531.47506453877</v>
      </c>
      <c r="E19" s="10">
        <v>4332.11002834591</v>
      </c>
      <c r="F19" s="10">
        <v>3177.8905033110905</v>
      </c>
      <c r="G19" s="10">
        <v>7510.0005316570005</v>
      </c>
    </row>
    <row r="20" spans="1:7" ht="15">
      <c r="A20" s="9" t="s">
        <v>24</v>
      </c>
      <c r="B20" s="10">
        <v>124383.49288142401</v>
      </c>
      <c r="C20" s="10">
        <v>73663.466078177124</v>
      </c>
      <c r="D20" s="10">
        <v>198046.95895960112</v>
      </c>
      <c r="E20" s="10">
        <v>4705.1486287762909</v>
      </c>
      <c r="F20" s="10">
        <v>2786.5237450684772</v>
      </c>
      <c r="G20" s="10">
        <v>7491.6723738447681</v>
      </c>
    </row>
    <row r="21" spans="1:7" ht="15">
      <c r="A21" s="9" t="s">
        <v>25</v>
      </c>
      <c r="B21" s="10">
        <v>113556.96049526533</v>
      </c>
      <c r="C21" s="10">
        <v>71237.882354491274</v>
      </c>
      <c r="D21" s="10">
        <v>184794.84284975659</v>
      </c>
      <c r="E21" s="10">
        <v>4295.6051851000575</v>
      </c>
      <c r="F21" s="10">
        <v>2694.7693517233533</v>
      </c>
      <c r="G21" s="10">
        <v>6990.3745368234104</v>
      </c>
    </row>
    <row r="22" spans="1:7" ht="15">
      <c r="A22" s="9" t="s">
        <v>26</v>
      </c>
      <c r="B22" s="10">
        <v>105956.86489880519</v>
      </c>
      <c r="C22" s="10">
        <v>77269.30700789913</v>
      </c>
      <c r="D22" s="10">
        <v>183226.17190670432</v>
      </c>
      <c r="E22" s="10">
        <v>4008.1106104916475</v>
      </c>
      <c r="F22" s="10">
        <v>2922.9246220099276</v>
      </c>
      <c r="G22" s="10">
        <v>6931.0352325015756</v>
      </c>
    </row>
    <row r="23" spans="1:7" ht="15">
      <c r="A23" s="9" t="s">
        <v>27</v>
      </c>
      <c r="B23" s="10">
        <v>85871.470003207636</v>
      </c>
      <c r="C23" s="10">
        <v>81867.204673144326</v>
      </c>
      <c r="D23" s="10">
        <v>167738.67467635195</v>
      </c>
      <c r="E23" s="10">
        <v>3248.3251593663649</v>
      </c>
      <c r="F23" s="10">
        <v>3096.8527807528717</v>
      </c>
      <c r="G23" s="10">
        <v>6345.1779401192362</v>
      </c>
    </row>
    <row r="24" spans="1:7" ht="15">
      <c r="A24" s="9" t="s">
        <v>28</v>
      </c>
      <c r="B24" s="10">
        <v>95137.339976974123</v>
      </c>
      <c r="C24" s="10">
        <v>70373.962109530112</v>
      </c>
      <c r="D24" s="10">
        <v>165511.30208650423</v>
      </c>
      <c r="E24" s="10">
        <v>3598.8322434779884</v>
      </c>
      <c r="F24" s="10">
        <v>2662.0891860374923</v>
      </c>
      <c r="G24" s="10">
        <v>6260.9214295154807</v>
      </c>
    </row>
    <row r="25" spans="1:7" ht="15">
      <c r="A25" s="9" t="s">
        <v>29</v>
      </c>
      <c r="B25" s="10">
        <v>72409.129963534797</v>
      </c>
      <c r="C25" s="10">
        <v>72449.172616835422</v>
      </c>
      <c r="D25" s="10">
        <v>144858.30258037022</v>
      </c>
      <c r="E25" s="10">
        <v>2739.0750224678004</v>
      </c>
      <c r="F25" s="10">
        <v>2740.5897462539351</v>
      </c>
      <c r="G25" s="10">
        <v>5479.6647687217355</v>
      </c>
    </row>
    <row r="26" spans="1:7" ht="15">
      <c r="A26" s="9" t="s">
        <v>30</v>
      </c>
      <c r="B26" s="10">
        <v>84023.501553383408</v>
      </c>
      <c r="C26" s="10">
        <v>49920.174803566741</v>
      </c>
      <c r="D26" s="10">
        <v>133943.67635695013</v>
      </c>
      <c r="E26" s="10">
        <v>3178.4206566362373</v>
      </c>
      <c r="F26" s="10">
        <v>1888.3682760797683</v>
      </c>
      <c r="G26" s="10">
        <v>5066.7889327160055</v>
      </c>
    </row>
    <row r="27" spans="1:7" ht="15">
      <c r="A27" s="9" t="s">
        <v>31</v>
      </c>
      <c r="B27" s="10">
        <v>65066.308414531202</v>
      </c>
      <c r="C27" s="10">
        <v>65532.805325483576</v>
      </c>
      <c r="D27" s="10">
        <v>130599.11374001479</v>
      </c>
      <c r="E27" s="10">
        <v>2461.3125481853067</v>
      </c>
      <c r="F27" s="10">
        <v>2478.9590802937787</v>
      </c>
      <c r="G27" s="10">
        <v>4940.2716284790858</v>
      </c>
    </row>
    <row r="28" spans="1:7" ht="15">
      <c r="A28" s="9" t="s">
        <v>32</v>
      </c>
      <c r="B28" s="10">
        <v>68880.371141416501</v>
      </c>
      <c r="C28" s="10">
        <v>58416.224767628562</v>
      </c>
      <c r="D28" s="10">
        <v>127296.59590904506</v>
      </c>
      <c r="E28" s="10">
        <v>2605.5899888146591</v>
      </c>
      <c r="F28" s="10">
        <v>2209.7547954029478</v>
      </c>
      <c r="G28" s="10">
        <v>4815.3447842176065</v>
      </c>
    </row>
    <row r="29" spans="1:7" ht="15">
      <c r="A29" s="9" t="s">
        <v>33</v>
      </c>
      <c r="B29" s="10">
        <v>78479.596203910769</v>
      </c>
      <c r="C29" s="10">
        <v>43532.370535783251</v>
      </c>
      <c r="D29" s="10">
        <v>122011.96673969402</v>
      </c>
      <c r="E29" s="10">
        <v>2968.7071484458561</v>
      </c>
      <c r="F29" s="10">
        <v>1646.7319640965929</v>
      </c>
      <c r="G29" s="10">
        <v>4615.439112542449</v>
      </c>
    </row>
    <row r="30" spans="1:7" ht="15">
      <c r="A30" s="9" t="s">
        <v>34</v>
      </c>
      <c r="B30" s="10">
        <v>71342.994319405436</v>
      </c>
      <c r="C30" s="10">
        <v>42527.299937937358</v>
      </c>
      <c r="D30" s="10">
        <v>113870.29425734279</v>
      </c>
      <c r="E30" s="10">
        <v>2698.7455016619574</v>
      </c>
      <c r="F30" s="10">
        <v>1608.7123970646062</v>
      </c>
      <c r="G30" s="10">
        <v>4307.4578987265631</v>
      </c>
    </row>
    <row r="31" spans="1:7" ht="15">
      <c r="A31" s="9" t="s">
        <v>35</v>
      </c>
      <c r="B31" s="10">
        <v>66183.498441618867</v>
      </c>
      <c r="C31" s="10">
        <v>37274.704891226815</v>
      </c>
      <c r="D31" s="10">
        <v>103458.20333284567</v>
      </c>
      <c r="E31" s="10">
        <v>2503.5733418184714</v>
      </c>
      <c r="F31" s="10">
        <v>1410.0185044183563</v>
      </c>
      <c r="G31" s="10">
        <v>3913.5918462368277</v>
      </c>
    </row>
    <row r="32" spans="1:7" ht="15">
      <c r="A32" s="9" t="s">
        <v>36</v>
      </c>
      <c r="B32" s="10">
        <v>51408.760440017773</v>
      </c>
      <c r="C32" s="10">
        <v>46059.061959053193</v>
      </c>
      <c r="D32" s="10">
        <v>97467.822399070967</v>
      </c>
      <c r="E32" s="10">
        <v>1944.6781328293343</v>
      </c>
      <c r="F32" s="10">
        <v>1742.3110350017071</v>
      </c>
      <c r="G32" s="10">
        <v>3686.9891678310414</v>
      </c>
    </row>
    <row r="33" spans="1:7" ht="15">
      <c r="A33" s="9" t="s">
        <v>37</v>
      </c>
      <c r="B33" s="10">
        <v>33475.65815932925</v>
      </c>
      <c r="C33" s="10">
        <v>59221.082098971288</v>
      </c>
      <c r="D33" s="10">
        <v>92696.740258300531</v>
      </c>
      <c r="E33" s="10">
        <v>1266.3090852088044</v>
      </c>
      <c r="F33" s="10">
        <v>2240.2007435042601</v>
      </c>
      <c r="G33" s="10">
        <v>3506.5098287130645</v>
      </c>
    </row>
    <row r="34" spans="1:7" ht="15">
      <c r="A34" s="9" t="s">
        <v>38</v>
      </c>
      <c r="B34" s="10">
        <v>54249.786691697693</v>
      </c>
      <c r="C34" s="10">
        <v>36367.738793967474</v>
      </c>
      <c r="D34" s="10">
        <v>90617.525485665159</v>
      </c>
      <c r="E34" s="10">
        <v>2052.1477854556078</v>
      </c>
      <c r="F34" s="10">
        <v>1375.7100106624</v>
      </c>
      <c r="G34" s="10">
        <v>3427.8577961180081</v>
      </c>
    </row>
    <row r="35" spans="1:7" ht="15">
      <c r="A35" s="9" t="s">
        <v>39</v>
      </c>
      <c r="B35" s="10">
        <v>50562.8593890419</v>
      </c>
      <c r="C35" s="10">
        <v>32899.043951800137</v>
      </c>
      <c r="D35" s="10">
        <v>83461.903340842036</v>
      </c>
      <c r="E35" s="10">
        <v>1912.6795928472338</v>
      </c>
      <c r="F35" s="10">
        <v>1244.4970626884615</v>
      </c>
      <c r="G35" s="10">
        <v>3157.1766555356953</v>
      </c>
    </row>
    <row r="36" spans="1:7" ht="15">
      <c r="A36" s="9" t="s">
        <v>40</v>
      </c>
      <c r="B36" s="10">
        <v>45724.705803992911</v>
      </c>
      <c r="C36" s="10">
        <v>37002.414848782508</v>
      </c>
      <c r="D36" s="10">
        <v>82727.120652775426</v>
      </c>
      <c r="E36" s="10">
        <v>1729.6630913874806</v>
      </c>
      <c r="F36" s="10">
        <v>1399.7183826726387</v>
      </c>
      <c r="G36" s="10">
        <v>3129.3814740601192</v>
      </c>
    </row>
    <row r="37" spans="1:7" ht="15">
      <c r="A37" s="9" t="s">
        <v>41</v>
      </c>
      <c r="B37" s="10">
        <v>52008.399173194754</v>
      </c>
      <c r="C37" s="10">
        <v>28859.741300098773</v>
      </c>
      <c r="D37" s="10">
        <v>80868.140473293519</v>
      </c>
      <c r="E37" s="10">
        <v>1967.3611215267049</v>
      </c>
      <c r="F37" s="10">
        <v>1091.6993007620999</v>
      </c>
      <c r="G37" s="10">
        <v>3059.0604222888051</v>
      </c>
    </row>
    <row r="38" spans="1:7" ht="15">
      <c r="A38" s="9" t="s">
        <v>42</v>
      </c>
      <c r="B38" s="10">
        <v>49979.237717185169</v>
      </c>
      <c r="C38" s="10">
        <v>29151.05160286088</v>
      </c>
      <c r="D38" s="10">
        <v>79130.289320046053</v>
      </c>
      <c r="E38" s="10">
        <v>1890.6024936643171</v>
      </c>
      <c r="F38" s="10">
        <v>1102.7189163062317</v>
      </c>
      <c r="G38" s="10">
        <v>2993.3214099705488</v>
      </c>
    </row>
    <row r="39" spans="1:7" ht="15">
      <c r="A39" s="9" t="s">
        <v>43</v>
      </c>
      <c r="B39" s="10">
        <v>43473.307622164815</v>
      </c>
      <c r="C39" s="10">
        <v>33388.565388400377</v>
      </c>
      <c r="D39" s="10">
        <v>76861.873010565192</v>
      </c>
      <c r="E39" s="10">
        <v>1644.4977465120439</v>
      </c>
      <c r="F39" s="10">
        <v>1263.0145609739609</v>
      </c>
      <c r="G39" s="10">
        <v>2907.5123074860048</v>
      </c>
    </row>
    <row r="40" spans="1:7" ht="15">
      <c r="A40" s="9" t="s">
        <v>44</v>
      </c>
      <c r="B40" s="10">
        <v>21704.119155275643</v>
      </c>
      <c r="C40" s="10">
        <v>54745.314526293027</v>
      </c>
      <c r="D40" s="10">
        <v>76449.433681568669</v>
      </c>
      <c r="E40" s="10">
        <v>821.01816017978729</v>
      </c>
      <c r="F40" s="10">
        <v>2070.8924923090276</v>
      </c>
      <c r="G40" s="10">
        <v>2891.9106524888148</v>
      </c>
    </row>
    <row r="41" spans="1:7" ht="15">
      <c r="A41" s="9" t="s">
        <v>45</v>
      </c>
      <c r="B41" s="10">
        <v>44997.931646586418</v>
      </c>
      <c r="C41" s="10">
        <v>30415.398380828366</v>
      </c>
      <c r="D41" s="10">
        <v>75413.330027414777</v>
      </c>
      <c r="E41" s="10">
        <v>1702.1708546691314</v>
      </c>
      <c r="F41" s="10">
        <v>1150.5463198534421</v>
      </c>
      <c r="G41" s="10">
        <v>2852.7171745225733</v>
      </c>
    </row>
    <row r="42" spans="1:7" ht="15">
      <c r="A42" s="9" t="s">
        <v>46</v>
      </c>
      <c r="B42" s="10">
        <v>38502.01221489122</v>
      </c>
      <c r="C42" s="10">
        <v>19708.993954571601</v>
      </c>
      <c r="D42" s="10">
        <v>58211.006169462824</v>
      </c>
      <c r="E42" s="10">
        <v>1456.4447884633919</v>
      </c>
      <c r="F42" s="10">
        <v>745.5470475356143</v>
      </c>
      <c r="G42" s="10">
        <v>2201.9918359990061</v>
      </c>
    </row>
    <row r="43" spans="1:7" ht="15">
      <c r="A43" s="9" t="s">
        <v>47</v>
      </c>
      <c r="B43" s="10">
        <v>17897.314159301081</v>
      </c>
      <c r="C43" s="10">
        <v>34279.113997806453</v>
      </c>
      <c r="D43" s="10">
        <v>52176.428157107533</v>
      </c>
      <c r="E43" s="10">
        <v>677.01526323667179</v>
      </c>
      <c r="F43" s="10">
        <v>1296.7020179776018</v>
      </c>
      <c r="G43" s="10">
        <v>1973.7172812142735</v>
      </c>
    </row>
    <row r="44" spans="1:7" ht="15">
      <c r="A44" s="9" t="s">
        <v>48</v>
      </c>
      <c r="B44" s="10">
        <v>30234.205374643003</v>
      </c>
      <c r="C44" s="10">
        <v>21051.423906475324</v>
      </c>
      <c r="D44" s="10">
        <v>51285.629281118323</v>
      </c>
      <c r="E44" s="10">
        <v>1143.6921947211815</v>
      </c>
      <c r="F44" s="10">
        <v>796.32816246578795</v>
      </c>
      <c r="G44" s="10">
        <v>1940.0203571869695</v>
      </c>
    </row>
    <row r="45" spans="1:7" ht="15">
      <c r="A45" s="9" t="s">
        <v>49</v>
      </c>
      <c r="B45" s="10">
        <v>25621.291714410072</v>
      </c>
      <c r="C45" s="10">
        <v>20809.165854006493</v>
      </c>
      <c r="D45" s="10">
        <v>46430.457568416561</v>
      </c>
      <c r="E45" s="10">
        <v>969.19601455843713</v>
      </c>
      <c r="F45" s="10">
        <v>787.16408355967155</v>
      </c>
      <c r="G45" s="10">
        <v>1756.3600981181087</v>
      </c>
    </row>
    <row r="46" spans="1:7" ht="15">
      <c r="A46" s="9" t="s">
        <v>50</v>
      </c>
      <c r="B46" s="10">
        <v>28994.88525498841</v>
      </c>
      <c r="C46" s="10">
        <v>16989.096729126097</v>
      </c>
      <c r="D46" s="10">
        <v>45983.981984114507</v>
      </c>
      <c r="E46" s="10">
        <v>1096.8114935403053</v>
      </c>
      <c r="F46" s="10">
        <v>642.65943436239888</v>
      </c>
      <c r="G46" s="10">
        <v>1739.4709279027043</v>
      </c>
    </row>
    <row r="47" spans="1:7" ht="15">
      <c r="A47" s="9" t="s">
        <v>51</v>
      </c>
      <c r="B47" s="10">
        <v>26757.502001815537</v>
      </c>
      <c r="C47" s="10">
        <v>18350.546941347624</v>
      </c>
      <c r="D47" s="10">
        <v>45108.048943163158</v>
      </c>
      <c r="E47" s="10">
        <v>1012.176301990016</v>
      </c>
      <c r="F47" s="10">
        <v>694.16004309098673</v>
      </c>
      <c r="G47" s="10">
        <v>1706.3363450810027</v>
      </c>
    </row>
    <row r="48" spans="1:7" ht="15">
      <c r="A48" s="9" t="s">
        <v>52</v>
      </c>
      <c r="B48" s="10">
        <v>22276.729097474694</v>
      </c>
      <c r="C48" s="10">
        <v>18127.309149196593</v>
      </c>
      <c r="D48" s="10">
        <v>40404.038246671291</v>
      </c>
      <c r="E48" s="10">
        <v>842.67871032151675</v>
      </c>
      <c r="F48" s="10">
        <v>685.71545798328441</v>
      </c>
      <c r="G48" s="10">
        <v>1528.394168304801</v>
      </c>
    </row>
    <row r="49" spans="1:7" ht="15">
      <c r="A49" s="9" t="s">
        <v>53</v>
      </c>
      <c r="B49" s="10">
        <v>17858.022305749837</v>
      </c>
      <c r="C49" s="10">
        <v>17436.573379760674</v>
      </c>
      <c r="D49" s="10">
        <v>35294.595685510511</v>
      </c>
      <c r="E49" s="10">
        <v>675.52894052152703</v>
      </c>
      <c r="F49" s="10">
        <v>659.58647267245681</v>
      </c>
      <c r="G49" s="10">
        <v>1335.1154131939838</v>
      </c>
    </row>
    <row r="50" spans="1:7" ht="15">
      <c r="A50" s="9" t="s">
        <v>54</v>
      </c>
      <c r="B50" s="10">
        <v>15240.233846220948</v>
      </c>
      <c r="C50" s="10">
        <v>14066.984104512399</v>
      </c>
      <c r="D50" s="10">
        <v>29307.217950733349</v>
      </c>
      <c r="E50" s="10">
        <v>576.50387300295563</v>
      </c>
      <c r="F50" s="10">
        <v>532.12246606920212</v>
      </c>
      <c r="G50" s="10">
        <v>1108.6263390721579</v>
      </c>
    </row>
    <row r="51" spans="1:7" ht="15">
      <c r="A51" s="9" t="s">
        <v>55</v>
      </c>
      <c r="B51" s="10">
        <v>9673.053704517306</v>
      </c>
      <c r="C51" s="10">
        <v>17273.799994093602</v>
      </c>
      <c r="D51" s="10">
        <v>26946.85369861091</v>
      </c>
      <c r="E51" s="10">
        <v>365.90993161188322</v>
      </c>
      <c r="F51" s="10">
        <v>653.42912048181836</v>
      </c>
      <c r="G51" s="10">
        <v>1019.3390520937016</v>
      </c>
    </row>
    <row r="52" spans="1:7" ht="15">
      <c r="A52" s="9" t="s">
        <v>56</v>
      </c>
      <c r="B52" s="10">
        <v>16156.20954047293</v>
      </c>
      <c r="C52" s="10">
        <v>9952.6014778723511</v>
      </c>
      <c r="D52" s="10">
        <v>26108.811018345281</v>
      </c>
      <c r="E52" s="10">
        <v>611.15317961079222</v>
      </c>
      <c r="F52" s="10">
        <v>376.48459704383771</v>
      </c>
      <c r="G52" s="10">
        <v>987.63777665462999</v>
      </c>
    </row>
    <row r="53" spans="1:7" ht="15">
      <c r="A53" s="9" t="s">
        <v>57</v>
      </c>
      <c r="B53" s="10">
        <v>13245.108645516906</v>
      </c>
      <c r="C53" s="10">
        <v>10747.448145889917</v>
      </c>
      <c r="D53" s="10">
        <v>23992.556791406823</v>
      </c>
      <c r="E53" s="10">
        <v>501.03276035878264</v>
      </c>
      <c r="F53" s="10">
        <v>406.55186419861616</v>
      </c>
      <c r="G53" s="10">
        <v>907.5846245573988</v>
      </c>
    </row>
    <row r="54" spans="1:7" ht="15">
      <c r="A54" s="9" t="s">
        <v>58</v>
      </c>
      <c r="B54" s="10">
        <v>9188.7878661627747</v>
      </c>
      <c r="C54" s="10">
        <v>14359.295473607021</v>
      </c>
      <c r="D54" s="10">
        <v>23548.083339769793</v>
      </c>
      <c r="E54" s="10">
        <v>347.59124082331385</v>
      </c>
      <c r="F54" s="10">
        <v>543.17994970798713</v>
      </c>
      <c r="G54" s="10">
        <v>890.77119053130104</v>
      </c>
    </row>
    <row r="55" spans="1:7" ht="15">
      <c r="A55" s="9" t="s">
        <v>59</v>
      </c>
      <c r="B55" s="10">
        <v>14287.218697665881</v>
      </c>
      <c r="C55" s="10">
        <v>8422.972121788167</v>
      </c>
      <c r="D55" s="10">
        <v>22710.190819454048</v>
      </c>
      <c r="E55" s="10">
        <v>540.45344689294427</v>
      </c>
      <c r="F55" s="10">
        <v>318.62214841348322</v>
      </c>
      <c r="G55" s="10">
        <v>859.07559530642743</v>
      </c>
    </row>
    <row r="56" spans="1:7" ht="15">
      <c r="A56" s="9" t="s">
        <v>60</v>
      </c>
      <c r="B56" s="10">
        <v>8627.1896536213953</v>
      </c>
      <c r="C56" s="10">
        <v>10577.266869362227</v>
      </c>
      <c r="D56" s="10">
        <v>19204.456522983623</v>
      </c>
      <c r="E56" s="10">
        <v>326.34723972277141</v>
      </c>
      <c r="F56" s="10">
        <v>400.11428810754268</v>
      </c>
      <c r="G56" s="10">
        <v>726.46152783031403</v>
      </c>
    </row>
    <row r="57" spans="1:7" ht="15">
      <c r="A57" s="9" t="s">
        <v>61</v>
      </c>
      <c r="B57" s="10">
        <v>7117.5816241875291</v>
      </c>
      <c r="C57" s="10">
        <v>6930.3822200070699</v>
      </c>
      <c r="D57" s="10">
        <v>14047.963844194599</v>
      </c>
      <c r="E57" s="10">
        <v>269.24215298548444</v>
      </c>
      <c r="F57" s="10">
        <v>262.1608192853036</v>
      </c>
      <c r="G57" s="10">
        <v>531.40297227078804</v>
      </c>
    </row>
    <row r="58" spans="1:7" ht="15">
      <c r="A58" s="9" t="s">
        <v>62</v>
      </c>
      <c r="B58" s="10">
        <v>2005.1358640292012</v>
      </c>
      <c r="C58" s="10">
        <v>2275.4237738084744</v>
      </c>
      <c r="D58" s="10">
        <v>4280.5596378376758</v>
      </c>
      <c r="E58" s="10">
        <v>75.849793590706795</v>
      </c>
      <c r="F58" s="10">
        <v>86.07417914711759</v>
      </c>
      <c r="G58" s="10">
        <v>161.92397273782439</v>
      </c>
    </row>
    <row r="59" spans="1:7" ht="15">
      <c r="A59" s="9" t="s">
        <v>63</v>
      </c>
      <c r="B59" s="10">
        <v>254.27084845902002</v>
      </c>
      <c r="C59" s="10">
        <v>1036.1036541538808</v>
      </c>
      <c r="D59" s="10">
        <v>1290.3745026129009</v>
      </c>
      <c r="E59" s="10">
        <v>9.6184960419568277</v>
      </c>
      <c r="F59" s="10">
        <v>39.193477966241403</v>
      </c>
      <c r="G59" s="10">
        <v>48.811974008198234</v>
      </c>
    </row>
    <row r="60" spans="1:7">
      <c r="A60" s="11" t="s">
        <v>2</v>
      </c>
      <c r="B60" s="11">
        <f>SUM(B6:B59)</f>
        <v>4406740.0447859652</v>
      </c>
      <c r="C60" s="11">
        <f t="shared" ref="C60:G60" si="0">SUM(C6:C59)</f>
        <v>4406740.0447859652</v>
      </c>
      <c r="D60" s="11">
        <f t="shared" si="0"/>
        <v>8813480.0895719286</v>
      </c>
      <c r="E60" s="11">
        <f t="shared" si="0"/>
        <v>166697.09459650345</v>
      </c>
      <c r="F60" s="11">
        <f t="shared" si="0"/>
        <v>166697.09459650362</v>
      </c>
      <c r="G60" s="11">
        <f t="shared" si="0"/>
        <v>333394.18919300695</v>
      </c>
    </row>
  </sheetData>
  <mergeCells count="2">
    <mergeCell ref="B4:D4"/>
    <mergeCell ref="E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ISRAEL RAILWAY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liat-bk</dc:creator>
  <cp:lastModifiedBy>liat-bk</cp:lastModifiedBy>
  <dcterms:created xsi:type="dcterms:W3CDTF">2014-01-08T07:09:52Z</dcterms:created>
  <dcterms:modified xsi:type="dcterms:W3CDTF">2014-01-08T07:12:17Z</dcterms:modified>
</cp:coreProperties>
</file>