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055" windowHeight="7425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G61" i="1"/>
  <c r="F61"/>
  <c r="E61"/>
  <c r="D61"/>
  <c r="C61"/>
  <c r="B61"/>
</calcChain>
</file>

<file path=xl/sharedStrings.xml><?xml version="1.0" encoding="utf-8"?>
<sst xmlns="http://schemas.openxmlformats.org/spreadsheetml/2006/main" count="65" uniqueCount="64">
  <si>
    <t>אומדן עולים ויורדים בתחנות רכבת אפריל 2014</t>
  </si>
  <si>
    <t>עפ"י נתוני מכירות כרטיסים  -  ממויין בסדר יורד של סה"כ</t>
  </si>
  <si>
    <t>סה"כ</t>
  </si>
  <si>
    <t>ליום ממוצע</t>
  </si>
  <si>
    <t>תחנה</t>
  </si>
  <si>
    <t>עולים</t>
  </si>
  <si>
    <t>יורדים</t>
  </si>
  <si>
    <t xml:space="preserve">עולים </t>
  </si>
  <si>
    <t xml:space="preserve">יורדים </t>
  </si>
  <si>
    <t xml:space="preserve">סה"כ </t>
  </si>
  <si>
    <t>ת"א מרכז</t>
  </si>
  <si>
    <t>ת"א השלום</t>
  </si>
  <si>
    <t>ת"א ההגנה</t>
  </si>
  <si>
    <t>ת"א אוניברסיטה</t>
  </si>
  <si>
    <t>חוף הכרמל</t>
  </si>
  <si>
    <t>רחובות</t>
  </si>
  <si>
    <t>נתניה</t>
  </si>
  <si>
    <t>בנימינה</t>
  </si>
  <si>
    <t>נת"בג</t>
  </si>
  <si>
    <t>לוד</t>
  </si>
  <si>
    <t>נהריה</t>
  </si>
  <si>
    <t>באר שבע מרכז</t>
  </si>
  <si>
    <t>הרצליה</t>
  </si>
  <si>
    <t>עכו</t>
  </si>
  <si>
    <t>קרית מוצקין</t>
  </si>
  <si>
    <t>בית יהושע</t>
  </si>
  <si>
    <t>אשדוד</t>
  </si>
  <si>
    <t>חדרה</t>
  </si>
  <si>
    <t>לב המפרץ</t>
  </si>
  <si>
    <t>אשקלון</t>
  </si>
  <si>
    <t>חיפה ב"ג</t>
  </si>
  <si>
    <t>מודיעין מרכז</t>
  </si>
  <si>
    <t>חיפה מרכז</t>
  </si>
  <si>
    <t>ראשל"צ משה דיין</t>
  </si>
  <si>
    <t>באר שבע</t>
  </si>
  <si>
    <t>הוד השרון</t>
  </si>
  <si>
    <t>ראש העין צפון</t>
  </si>
  <si>
    <t>בת-ים יוספטל</t>
  </si>
  <si>
    <t>בית שמש</t>
  </si>
  <si>
    <t xml:space="preserve">פרדס חנה </t>
  </si>
  <si>
    <t>קרית אריה</t>
  </si>
  <si>
    <t>יבנה מערב</t>
  </si>
  <si>
    <t>קרית גת</t>
  </si>
  <si>
    <t>בני ברק</t>
  </si>
  <si>
    <t>פ"ת סגולה</t>
  </si>
  <si>
    <t>כפר סבא</t>
  </si>
  <si>
    <t>בת-ים קוממיות</t>
  </si>
  <si>
    <t>ראשונים</t>
  </si>
  <si>
    <t>יבנה</t>
  </si>
  <si>
    <t>לוד - גני אביב</t>
  </si>
  <si>
    <t>קרית חיים</t>
  </si>
  <si>
    <t>חולון וולפסון</t>
  </si>
  <si>
    <t>ירושלים מלחה</t>
  </si>
  <si>
    <t>פאתי מודיעין</t>
  </si>
  <si>
    <t>רמלה</t>
  </si>
  <si>
    <t>ירושלים גן חיות</t>
  </si>
  <si>
    <t>באר יעקב</t>
  </si>
  <si>
    <t>להבים</t>
  </si>
  <si>
    <t>שדרות</t>
  </si>
  <si>
    <t>צומת חולון</t>
  </si>
  <si>
    <t>כפר חב"ד</t>
  </si>
  <si>
    <t>חוצות המפרץ</t>
  </si>
  <si>
    <t>עתלית</t>
  </si>
  <si>
    <t>דימונה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</si>
</sst>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#,##0.0"/>
  </numFmts>
  <fonts count="8">
    <font>
      <sz val="10"/>
      <color theme="1"/>
      <name val="Arial"/>
      <family val="2"/>
      <charset val="177"/>
    </font>
    <font>
      <sz val="10"/>
      <name val="Arial"/>
      <family val="2"/>
    </font>
    <font>
      <u/>
      <sz val="12"/>
      <color indexed="61"/>
      <name val="Arial"/>
      <family val="2"/>
    </font>
    <font>
      <u/>
      <sz val="10"/>
      <name val="Arial"/>
      <family val="2"/>
    </font>
    <font>
      <u/>
      <sz val="10"/>
      <color indexed="10"/>
      <name val="Arial"/>
      <family val="2"/>
    </font>
    <font>
      <u/>
      <sz val="11"/>
      <color indexed="62"/>
      <name val="Arial"/>
      <family val="2"/>
    </font>
    <font>
      <u/>
      <sz val="11"/>
      <color indexed="10"/>
      <name val="Arial"/>
      <family val="2"/>
    </font>
    <font>
      <sz val="12"/>
      <color indexed="5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 applyFont="1"/>
    <xf numFmtId="0" fontId="2" fillId="0" borderId="0" xfId="1" applyFont="1"/>
    <xf numFmtId="165" fontId="5" fillId="0" borderId="0" xfId="1" applyNumberFormat="1" applyFont="1" applyFill="1" applyBorder="1" applyAlignment="1">
      <alignment horizontal="right"/>
    </xf>
    <xf numFmtId="165" fontId="6" fillId="0" borderId="0" xfId="1" applyNumberFormat="1" applyFont="1" applyFill="1" applyBorder="1" applyAlignment="1">
      <alignment horizontal="right"/>
    </xf>
    <xf numFmtId="0" fontId="7" fillId="0" borderId="0" xfId="1" applyFont="1" applyAlignment="1">
      <alignment horizontal="right"/>
    </xf>
    <xf numFmtId="3" fontId="1" fillId="0" borderId="0" xfId="1" applyNumberFormat="1" applyFont="1"/>
    <xf numFmtId="0" fontId="3" fillId="0" borderId="0" xfId="1" applyFont="1" applyAlignment="1">
      <alignment horizontal="center"/>
    </xf>
    <xf numFmtId="164" fontId="4" fillId="0" borderId="0" xfId="1" applyNumberFormat="1" applyFont="1" applyAlignment="1">
      <alignment horizontal="center"/>
    </xf>
  </cellXfs>
  <cellStyles count="2">
    <cellStyle name="Normal" xfId="0" builtinId="0"/>
    <cellStyle name="Normal_data2002b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61"/>
  <sheetViews>
    <sheetView rightToLeft="1" tabSelected="1" workbookViewId="0">
      <selection activeCell="I8" sqref="I8"/>
    </sheetView>
  </sheetViews>
  <sheetFormatPr defaultRowHeight="12.75"/>
  <cols>
    <col min="1" max="1" width="17.28515625" customWidth="1"/>
  </cols>
  <sheetData>
    <row r="3" spans="1:7" ht="15">
      <c r="A3" s="2" t="s">
        <v>0</v>
      </c>
      <c r="B3" s="1"/>
      <c r="C3" s="1"/>
      <c r="D3" s="1"/>
      <c r="E3" s="1"/>
      <c r="F3" s="1"/>
      <c r="G3" s="1"/>
    </row>
    <row r="4" spans="1:7">
      <c r="A4" s="1" t="s">
        <v>1</v>
      </c>
      <c r="B4" s="1"/>
      <c r="C4" s="1"/>
      <c r="D4" s="1"/>
      <c r="E4" s="1"/>
      <c r="F4" s="1"/>
      <c r="G4" s="1"/>
    </row>
    <row r="5" spans="1:7">
      <c r="A5" s="1"/>
      <c r="B5" s="7" t="s">
        <v>2</v>
      </c>
      <c r="C5" s="7"/>
      <c r="D5" s="7"/>
      <c r="E5" s="8" t="s">
        <v>3</v>
      </c>
      <c r="F5" s="8"/>
      <c r="G5" s="8"/>
    </row>
    <row r="6" spans="1:7" ht="14.25">
      <c r="A6" s="3" t="s">
        <v>4</v>
      </c>
      <c r="B6" s="3" t="s">
        <v>5</v>
      </c>
      <c r="C6" s="3" t="s">
        <v>6</v>
      </c>
      <c r="D6" s="3" t="s">
        <v>2</v>
      </c>
      <c r="E6" s="4" t="s">
        <v>7</v>
      </c>
      <c r="F6" s="4" t="s">
        <v>8</v>
      </c>
      <c r="G6" s="4" t="s">
        <v>9</v>
      </c>
    </row>
    <row r="7" spans="1:7" ht="15">
      <c r="A7" s="5" t="s">
        <v>10</v>
      </c>
      <c r="B7" s="6">
        <v>433486.03430886322</v>
      </c>
      <c r="C7" s="6">
        <v>611694.2564877877</v>
      </c>
      <c r="D7" s="6">
        <v>1045180.2907966509</v>
      </c>
      <c r="E7" s="6">
        <v>19992.52810119421</v>
      </c>
      <c r="F7" s="6">
        <v>28211.553877783484</v>
      </c>
      <c r="G7" s="6">
        <v>48204.081978977694</v>
      </c>
    </row>
    <row r="8" spans="1:7" ht="15">
      <c r="A8" s="5" t="s">
        <v>11</v>
      </c>
      <c r="B8" s="6">
        <v>274035.88737917761</v>
      </c>
      <c r="C8" s="6">
        <v>396198.14026322361</v>
      </c>
      <c r="D8" s="6">
        <v>670234.02764240117</v>
      </c>
      <c r="E8" s="6">
        <v>12638.631341143258</v>
      </c>
      <c r="F8" s="6">
        <v>18272.797335864318</v>
      </c>
      <c r="G8" s="6">
        <v>30911.428677007578</v>
      </c>
    </row>
    <row r="9" spans="1:7" ht="15">
      <c r="A9" s="5" t="s">
        <v>12</v>
      </c>
      <c r="B9" s="6">
        <v>148787.16675785222</v>
      </c>
      <c r="C9" s="6">
        <v>216524.27138712848</v>
      </c>
      <c r="D9" s="6">
        <v>365311.4381449807</v>
      </c>
      <c r="E9" s="6">
        <v>6862.1163707063606</v>
      </c>
      <c r="F9" s="6">
        <v>9986.1754190064767</v>
      </c>
      <c r="G9" s="6">
        <v>16848.291789712835</v>
      </c>
    </row>
    <row r="10" spans="1:7" ht="15">
      <c r="A10" s="5" t="s">
        <v>13</v>
      </c>
      <c r="B10" s="6">
        <v>149001.40746358616</v>
      </c>
      <c r="C10" s="6">
        <v>216074.76635500445</v>
      </c>
      <c r="D10" s="6">
        <v>365076.17381859059</v>
      </c>
      <c r="E10" s="6">
        <v>6871.9972272756722</v>
      </c>
      <c r="F10" s="6">
        <v>9965.4440891017057</v>
      </c>
      <c r="G10" s="6">
        <v>16837.441316377379</v>
      </c>
    </row>
    <row r="11" spans="1:7" ht="15">
      <c r="A11" s="5" t="s">
        <v>14</v>
      </c>
      <c r="B11" s="6">
        <v>169449.38136366109</v>
      </c>
      <c r="C11" s="6">
        <v>172696.02906784433</v>
      </c>
      <c r="D11" s="6">
        <v>342145.41043150541</v>
      </c>
      <c r="E11" s="6">
        <v>7815.0649629214649</v>
      </c>
      <c r="F11" s="6">
        <v>7964.8014949508051</v>
      </c>
      <c r="G11" s="6">
        <v>15779.866457872271</v>
      </c>
    </row>
    <row r="12" spans="1:7" ht="15">
      <c r="A12" s="5" t="s">
        <v>15</v>
      </c>
      <c r="B12" s="6">
        <v>137812.83677534937</v>
      </c>
      <c r="C12" s="6">
        <v>129258.2254178884</v>
      </c>
      <c r="D12" s="6">
        <v>267071.06219323777</v>
      </c>
      <c r="E12" s="6">
        <v>6355.9764187773944</v>
      </c>
      <c r="F12" s="6">
        <v>5961.434739409302</v>
      </c>
      <c r="G12" s="6">
        <v>12317.411158186696</v>
      </c>
    </row>
    <row r="13" spans="1:7" ht="15">
      <c r="A13" s="5" t="s">
        <v>16</v>
      </c>
      <c r="B13" s="6">
        <v>135693.45558825223</v>
      </c>
      <c r="C13" s="6">
        <v>100410.81450329069</v>
      </c>
      <c r="D13" s="6">
        <v>236104.27009154292</v>
      </c>
      <c r="E13" s="6">
        <v>6258.229814304339</v>
      </c>
      <c r="F13" s="6">
        <v>4630.9820195741258</v>
      </c>
      <c r="G13" s="6">
        <v>10889.211833878464</v>
      </c>
    </row>
    <row r="14" spans="1:7" ht="15">
      <c r="A14" s="5" t="s">
        <v>17</v>
      </c>
      <c r="B14" s="6">
        <v>123186.40354743776</v>
      </c>
      <c r="C14" s="6">
        <v>99229.487247374491</v>
      </c>
      <c r="D14" s="6">
        <v>222415.89079481224</v>
      </c>
      <c r="E14" s="6">
        <v>5681.4001829005274</v>
      </c>
      <c r="F14" s="6">
        <v>4576.4987917620319</v>
      </c>
      <c r="G14" s="6">
        <v>10257.898974662559</v>
      </c>
    </row>
    <row r="15" spans="1:7" ht="15">
      <c r="A15" s="5" t="s">
        <v>18</v>
      </c>
      <c r="B15" s="6">
        <v>74753.988304459868</v>
      </c>
      <c r="C15" s="6">
        <v>128227.06688094459</v>
      </c>
      <c r="D15" s="6">
        <v>202981.05518540446</v>
      </c>
      <c r="E15" s="6">
        <v>3447.6801870585655</v>
      </c>
      <c r="F15" s="6">
        <v>5913.8773456411172</v>
      </c>
      <c r="G15" s="6">
        <v>9361.5575326996823</v>
      </c>
    </row>
    <row r="16" spans="1:7" ht="15">
      <c r="A16" s="5" t="s">
        <v>19</v>
      </c>
      <c r="B16" s="6">
        <v>108052.40004939947</v>
      </c>
      <c r="C16" s="6">
        <v>88310.219128494835</v>
      </c>
      <c r="D16" s="6">
        <v>196362.61917789432</v>
      </c>
      <c r="E16" s="6">
        <v>4983.4146279552433</v>
      </c>
      <c r="F16" s="6">
        <v>4072.8983123158314</v>
      </c>
      <c r="G16" s="6">
        <v>9056.3129402710747</v>
      </c>
    </row>
    <row r="17" spans="1:7" ht="15">
      <c r="A17" s="5" t="s">
        <v>20</v>
      </c>
      <c r="B17" s="6">
        <v>100546.96747515899</v>
      </c>
      <c r="C17" s="6">
        <v>84672.131630190197</v>
      </c>
      <c r="D17" s="6">
        <v>185219.09910534919</v>
      </c>
      <c r="E17" s="6">
        <v>4637.2614424406047</v>
      </c>
      <c r="F17" s="6">
        <v>3905.1084395453636</v>
      </c>
      <c r="G17" s="6">
        <v>8542.3698819859674</v>
      </c>
    </row>
    <row r="18" spans="1:7" ht="15">
      <c r="A18" s="5" t="s">
        <v>21</v>
      </c>
      <c r="B18" s="6">
        <v>101089.57711304593</v>
      </c>
      <c r="C18" s="6">
        <v>83040.298217356802</v>
      </c>
      <c r="D18" s="6">
        <v>184129.87533040275</v>
      </c>
      <c r="E18" s="6">
        <v>4662.2867894526007</v>
      </c>
      <c r="F18" s="6">
        <v>3829.8477096015376</v>
      </c>
      <c r="G18" s="6">
        <v>8492.1344990541384</v>
      </c>
    </row>
    <row r="19" spans="1:7" ht="15">
      <c r="A19" s="5" t="s">
        <v>22</v>
      </c>
      <c r="B19" s="6">
        <v>76997.508965907502</v>
      </c>
      <c r="C19" s="6">
        <v>100689.1271957862</v>
      </c>
      <c r="D19" s="6">
        <v>177686.63616169372</v>
      </c>
      <c r="E19" s="6">
        <v>3551.1521476745861</v>
      </c>
      <c r="F19" s="6">
        <v>4643.8178986688399</v>
      </c>
      <c r="G19" s="6">
        <v>8194.9700463434256</v>
      </c>
    </row>
    <row r="20" spans="1:7" ht="15">
      <c r="A20" s="5" t="s">
        <v>23</v>
      </c>
      <c r="B20" s="6">
        <v>100049.40845296378</v>
      </c>
      <c r="C20" s="6">
        <v>72992.008668517054</v>
      </c>
      <c r="D20" s="6">
        <v>173041.41712148083</v>
      </c>
      <c r="E20" s="6">
        <v>4614.3138456417819</v>
      </c>
      <c r="F20" s="6">
        <v>3366.4170676100171</v>
      </c>
      <c r="G20" s="6">
        <v>7980.7309132517985</v>
      </c>
    </row>
    <row r="21" spans="1:7" ht="15">
      <c r="A21" s="5" t="s">
        <v>24</v>
      </c>
      <c r="B21" s="6">
        <v>105654.70616980684</v>
      </c>
      <c r="C21" s="6">
        <v>63342.166787350747</v>
      </c>
      <c r="D21" s="6">
        <v>168996.87295715758</v>
      </c>
      <c r="E21" s="6">
        <v>4872.8321443874756</v>
      </c>
      <c r="F21" s="6">
        <v>2921.3629719483392</v>
      </c>
      <c r="G21" s="6">
        <v>7794.1951163358153</v>
      </c>
    </row>
    <row r="22" spans="1:7" ht="15">
      <c r="A22" s="5" t="s">
        <v>25</v>
      </c>
      <c r="B22" s="6">
        <v>94144.774422969087</v>
      </c>
      <c r="C22" s="6">
        <v>71655.507069662708</v>
      </c>
      <c r="D22" s="6">
        <v>165800.2814926318</v>
      </c>
      <c r="E22" s="6">
        <v>4341.9900510352272</v>
      </c>
      <c r="F22" s="6">
        <v>3304.7771446192151</v>
      </c>
      <c r="G22" s="6">
        <v>7646.7671956544418</v>
      </c>
    </row>
    <row r="23" spans="1:7" ht="15">
      <c r="A23" s="5" t="s">
        <v>26</v>
      </c>
      <c r="B23" s="6">
        <v>97494.537980846711</v>
      </c>
      <c r="C23" s="6">
        <v>62274.96775785357</v>
      </c>
      <c r="D23" s="6">
        <v>159769.50573870027</v>
      </c>
      <c r="E23" s="6">
        <v>4496.4823224413876</v>
      </c>
      <c r="F23" s="6">
        <v>2872.1433780096168</v>
      </c>
      <c r="G23" s="6">
        <v>7368.6257004510044</v>
      </c>
    </row>
    <row r="24" spans="1:7" ht="15">
      <c r="A24" s="5" t="s">
        <v>27</v>
      </c>
      <c r="B24" s="6">
        <v>87481.287799767189</v>
      </c>
      <c r="C24" s="6">
        <v>63403.235399732854</v>
      </c>
      <c r="D24" s="6">
        <v>150884.52319950005</v>
      </c>
      <c r="E24" s="6">
        <v>4034.667708393446</v>
      </c>
      <c r="F24" s="6">
        <v>2924.1794777928626</v>
      </c>
      <c r="G24" s="6">
        <v>6958.847186186309</v>
      </c>
    </row>
    <row r="25" spans="1:7" ht="15">
      <c r="A25" s="5" t="s">
        <v>28</v>
      </c>
      <c r="B25" s="6">
        <v>75326.631686141278</v>
      </c>
      <c r="C25" s="6">
        <v>70687.419394687327</v>
      </c>
      <c r="D25" s="6">
        <v>146014.05108082859</v>
      </c>
      <c r="E25" s="6">
        <v>3474.0907008793433</v>
      </c>
      <c r="F25" s="6">
        <v>3260.128601149474</v>
      </c>
      <c r="G25" s="6">
        <v>6734.2193020288178</v>
      </c>
    </row>
    <row r="26" spans="1:7" ht="15">
      <c r="A26" s="5" t="s">
        <v>29</v>
      </c>
      <c r="B26" s="6">
        <v>77239.781165849636</v>
      </c>
      <c r="C26" s="6">
        <v>55658.533999929699</v>
      </c>
      <c r="D26" s="6">
        <v>132898.31516577932</v>
      </c>
      <c r="E26" s="6">
        <v>3562.3258265987615</v>
      </c>
      <c r="F26" s="6">
        <v>2566.9911300349272</v>
      </c>
      <c r="G26" s="6">
        <v>6129.3169566336892</v>
      </c>
    </row>
    <row r="27" spans="1:7" ht="15">
      <c r="A27" s="5" t="s">
        <v>30</v>
      </c>
      <c r="B27" s="6">
        <v>63240.052058449517</v>
      </c>
      <c r="C27" s="6">
        <v>65947.093499125287</v>
      </c>
      <c r="D27" s="6">
        <v>129187.14555757481</v>
      </c>
      <c r="E27" s="6">
        <v>2916.6534047984801</v>
      </c>
      <c r="F27" s="6">
        <v>3041.5031064967043</v>
      </c>
      <c r="G27" s="6">
        <v>5958.1565112951848</v>
      </c>
    </row>
    <row r="28" spans="1:7" ht="15">
      <c r="A28" s="5" t="s">
        <v>31</v>
      </c>
      <c r="B28" s="6">
        <v>79954.831604870589</v>
      </c>
      <c r="C28" s="6">
        <v>46308.028431915031</v>
      </c>
      <c r="D28" s="6">
        <v>126262.86003678563</v>
      </c>
      <c r="E28" s="6">
        <v>3687.5449061126596</v>
      </c>
      <c r="F28" s="6">
        <v>2135.7425302341098</v>
      </c>
      <c r="G28" s="6">
        <v>5823.287436346769</v>
      </c>
    </row>
    <row r="29" spans="1:7" ht="15">
      <c r="A29" s="5" t="s">
        <v>32</v>
      </c>
      <c r="B29" s="6">
        <v>57146.205442549595</v>
      </c>
      <c r="C29" s="6">
        <v>59911.312121228017</v>
      </c>
      <c r="D29" s="6">
        <v>117057.51756377761</v>
      </c>
      <c r="E29" s="6">
        <v>2635.603059296599</v>
      </c>
      <c r="F29" s="6">
        <v>2763.1307501584674</v>
      </c>
      <c r="G29" s="6">
        <v>5398.7338094550669</v>
      </c>
    </row>
    <row r="30" spans="1:7" ht="15">
      <c r="A30" s="5" t="s">
        <v>33</v>
      </c>
      <c r="B30" s="6">
        <v>63985.890029345763</v>
      </c>
      <c r="C30" s="6">
        <v>42866.161393067669</v>
      </c>
      <c r="D30" s="6">
        <v>106852.05142241344</v>
      </c>
      <c r="E30" s="6">
        <v>2951.0517138832352</v>
      </c>
      <c r="F30" s="6">
        <v>1977.0024139476855</v>
      </c>
      <c r="G30" s="6">
        <v>4928.0541278309211</v>
      </c>
    </row>
    <row r="31" spans="1:7" ht="15">
      <c r="A31" s="5" t="s">
        <v>34</v>
      </c>
      <c r="B31" s="6">
        <v>53714.349651633718</v>
      </c>
      <c r="C31" s="6">
        <v>44166.622499368634</v>
      </c>
      <c r="D31" s="6">
        <v>97880.972151002352</v>
      </c>
      <c r="E31" s="6">
        <v>2477.3246652797679</v>
      </c>
      <c r="F31" s="6">
        <v>2036.9801367679486</v>
      </c>
      <c r="G31" s="6">
        <v>4514.3048020477163</v>
      </c>
    </row>
    <row r="32" spans="1:7" ht="15">
      <c r="A32" s="5" t="s">
        <v>35</v>
      </c>
      <c r="B32" s="6">
        <v>59881.27837743354</v>
      </c>
      <c r="C32" s="6">
        <v>35037.365510639967</v>
      </c>
      <c r="D32" s="6">
        <v>94918.643888073508</v>
      </c>
      <c r="E32" s="6">
        <v>2761.7455833496856</v>
      </c>
      <c r="F32" s="6">
        <v>1615.9355991251596</v>
      </c>
      <c r="G32" s="6">
        <v>4377.6811824748456</v>
      </c>
    </row>
    <row r="33" spans="1:7" ht="15">
      <c r="A33" s="5" t="s">
        <v>36</v>
      </c>
      <c r="B33" s="6">
        <v>55449.29891816149</v>
      </c>
      <c r="C33" s="6">
        <v>34491.752498373586</v>
      </c>
      <c r="D33" s="6">
        <v>89941.051416535076</v>
      </c>
      <c r="E33" s="6">
        <v>2557.3411346004118</v>
      </c>
      <c r="F33" s="6">
        <v>1590.7717354322854</v>
      </c>
      <c r="G33" s="6">
        <v>4148.1128700326972</v>
      </c>
    </row>
    <row r="34" spans="1:7" ht="15">
      <c r="A34" s="5" t="s">
        <v>37</v>
      </c>
      <c r="B34" s="6">
        <v>54115.800693686593</v>
      </c>
      <c r="C34" s="6">
        <v>29501.145404524217</v>
      </c>
      <c r="D34" s="6">
        <v>83616.946098210814</v>
      </c>
      <c r="E34" s="6">
        <v>2495.839728290488</v>
      </c>
      <c r="F34" s="6">
        <v>1360.6031840396652</v>
      </c>
      <c r="G34" s="6">
        <v>3856.4429123301534</v>
      </c>
    </row>
    <row r="35" spans="1:7" ht="15">
      <c r="A35" s="5" t="s">
        <v>38</v>
      </c>
      <c r="B35" s="6">
        <v>48796.824667684246</v>
      </c>
      <c r="C35" s="6">
        <v>31696.612075900681</v>
      </c>
      <c r="D35" s="6">
        <v>80493.436743584927</v>
      </c>
      <c r="E35" s="6">
        <v>2250.5266864551841</v>
      </c>
      <c r="F35" s="6">
        <v>1461.8588777616344</v>
      </c>
      <c r="G35" s="6">
        <v>3712.3855642168182</v>
      </c>
    </row>
    <row r="36" spans="1:7" ht="15">
      <c r="A36" s="5" t="s">
        <v>39</v>
      </c>
      <c r="B36" s="6">
        <v>42647.916188161114</v>
      </c>
      <c r="C36" s="6">
        <v>33918.107991899029</v>
      </c>
      <c r="D36" s="6">
        <v>76566.024180060136</v>
      </c>
      <c r="E36" s="6">
        <v>1966.9368684705355</v>
      </c>
      <c r="F36" s="6">
        <v>1564.315049384548</v>
      </c>
      <c r="G36" s="6">
        <v>3531.2519178550838</v>
      </c>
    </row>
    <row r="37" spans="1:7" ht="15">
      <c r="A37" s="5" t="s">
        <v>40</v>
      </c>
      <c r="B37" s="6">
        <v>42572.831828674913</v>
      </c>
      <c r="C37" s="6">
        <v>29041.62912446868</v>
      </c>
      <c r="D37" s="6">
        <v>71614.4609531436</v>
      </c>
      <c r="E37" s="6">
        <v>1963.4739514485802</v>
      </c>
      <c r="F37" s="6">
        <v>1339.4101318652997</v>
      </c>
      <c r="G37" s="6">
        <v>3302.8840833138802</v>
      </c>
    </row>
    <row r="38" spans="1:7" ht="15">
      <c r="A38" s="5" t="s">
        <v>41</v>
      </c>
      <c r="B38" s="6">
        <v>37522.157247236588</v>
      </c>
      <c r="C38" s="6">
        <v>28930.504272429105</v>
      </c>
      <c r="D38" s="6">
        <v>66452.661519665693</v>
      </c>
      <c r="E38" s="6">
        <v>1730.5350664383961</v>
      </c>
      <c r="F38" s="6">
        <v>1334.285014672806</v>
      </c>
      <c r="G38" s="6">
        <v>3064.8200811112019</v>
      </c>
    </row>
    <row r="39" spans="1:7" ht="15">
      <c r="A39" s="5" t="s">
        <v>42</v>
      </c>
      <c r="B39" s="6">
        <v>34959.277776774317</v>
      </c>
      <c r="C39" s="6">
        <v>28470.987992373564</v>
      </c>
      <c r="D39" s="6">
        <v>63430.265769147882</v>
      </c>
      <c r="E39" s="6">
        <v>1612.3341654223261</v>
      </c>
      <c r="F39" s="6">
        <v>1313.0919624984404</v>
      </c>
      <c r="G39" s="6">
        <v>2925.4261279207667</v>
      </c>
    </row>
    <row r="40" spans="1:7" ht="15">
      <c r="A40" s="5" t="s">
        <v>43</v>
      </c>
      <c r="B40" s="6">
        <v>16464.498348133748</v>
      </c>
      <c r="C40" s="6">
        <v>46331.05430215747</v>
      </c>
      <c r="D40" s="6">
        <v>62795.552650291218</v>
      </c>
      <c r="E40" s="6">
        <v>759.34844457432928</v>
      </c>
      <c r="F40" s="6">
        <v>2136.8044914541765</v>
      </c>
      <c r="G40" s="6">
        <v>2896.1529360285058</v>
      </c>
    </row>
    <row r="41" spans="1:7" ht="15">
      <c r="A41" s="5" t="s">
        <v>44</v>
      </c>
      <c r="B41" s="6">
        <v>36164.632027726104</v>
      </c>
      <c r="C41" s="6">
        <v>24774.835256066268</v>
      </c>
      <c r="D41" s="6">
        <v>60939.467283792372</v>
      </c>
      <c r="E41" s="6">
        <v>1667.9255266814466</v>
      </c>
      <c r="F41" s="6">
        <v>1142.6241005643271</v>
      </c>
      <c r="G41" s="6">
        <v>2810.549627245774</v>
      </c>
    </row>
    <row r="42" spans="1:7" ht="15">
      <c r="A42" s="5" t="s">
        <v>45</v>
      </c>
      <c r="B42" s="6">
        <v>37166.757945668578</v>
      </c>
      <c r="C42" s="6">
        <v>21861.562108001741</v>
      </c>
      <c r="D42" s="6">
        <v>59028.320053670323</v>
      </c>
      <c r="E42" s="6">
        <v>1714.1439258678083</v>
      </c>
      <c r="F42" s="6">
        <v>1008.2629201124666</v>
      </c>
      <c r="G42" s="6">
        <v>2722.4068459802747</v>
      </c>
    </row>
    <row r="43" spans="1:7" ht="15">
      <c r="A43" s="5" t="s">
        <v>46</v>
      </c>
      <c r="B43" s="6">
        <v>29168.771973198644</v>
      </c>
      <c r="C43" s="6">
        <v>16661.719932384163</v>
      </c>
      <c r="D43" s="6">
        <v>45830.491905582807</v>
      </c>
      <c r="E43" s="6">
        <v>1345.2740046891438</v>
      </c>
      <c r="F43" s="6">
        <v>768.44437328533149</v>
      </c>
      <c r="G43" s="6">
        <v>2113.7183779744755</v>
      </c>
    </row>
    <row r="44" spans="1:7" ht="15">
      <c r="A44" s="5" t="s">
        <v>47</v>
      </c>
      <c r="B44" s="6">
        <v>24094.070396724732</v>
      </c>
      <c r="C44" s="6">
        <v>18152.394749383504</v>
      </c>
      <c r="D44" s="6">
        <v>42246.465146108239</v>
      </c>
      <c r="E44" s="6">
        <v>1111.2269862319338</v>
      </c>
      <c r="F44" s="6">
        <v>837.19481922788145</v>
      </c>
      <c r="G44" s="6">
        <v>1948.4218054598152</v>
      </c>
    </row>
    <row r="45" spans="1:7" ht="15">
      <c r="A45" s="5" t="s">
        <v>48</v>
      </c>
      <c r="B45" s="6">
        <v>24173.159255383525</v>
      </c>
      <c r="C45" s="6">
        <v>15997.974194526165</v>
      </c>
      <c r="D45" s="6">
        <v>40171.133449909692</v>
      </c>
      <c r="E45" s="6">
        <v>1114.8745921617265</v>
      </c>
      <c r="F45" s="6">
        <v>737.83218681124788</v>
      </c>
      <c r="G45" s="6">
        <v>1852.7067789729745</v>
      </c>
    </row>
    <row r="46" spans="1:7" ht="15">
      <c r="A46" s="5" t="s">
        <v>49</v>
      </c>
      <c r="B46" s="6">
        <v>21233.856862697117</v>
      </c>
      <c r="C46" s="6">
        <v>17426.579274350246</v>
      </c>
      <c r="D46" s="6">
        <v>38660.436137047363</v>
      </c>
      <c r="E46" s="6">
        <v>979.31293380892157</v>
      </c>
      <c r="F46" s="6">
        <v>803.71995468231478</v>
      </c>
      <c r="G46" s="6">
        <v>1783.0328884912365</v>
      </c>
    </row>
    <row r="47" spans="1:7" ht="15">
      <c r="A47" s="5" t="s">
        <v>50</v>
      </c>
      <c r="B47" s="6">
        <v>24049.01978103301</v>
      </c>
      <c r="C47" s="6">
        <v>14542.33874528705</v>
      </c>
      <c r="D47" s="6">
        <v>38591.358526320058</v>
      </c>
      <c r="E47" s="6">
        <v>1109.1492360187606</v>
      </c>
      <c r="F47" s="6">
        <v>670.69776881227699</v>
      </c>
      <c r="G47" s="6">
        <v>1779.8470048310376</v>
      </c>
    </row>
    <row r="48" spans="1:7" ht="15">
      <c r="A48" s="5" t="s">
        <v>51</v>
      </c>
      <c r="B48" s="6">
        <v>19873.328268807189</v>
      </c>
      <c r="C48" s="6">
        <v>17810.010070126438</v>
      </c>
      <c r="D48" s="6">
        <v>37683.338338933623</v>
      </c>
      <c r="E48" s="6">
        <v>916.56487737109387</v>
      </c>
      <c r="F48" s="6">
        <v>821.40391760776595</v>
      </c>
      <c r="G48" s="6">
        <v>1737.9687949788599</v>
      </c>
    </row>
    <row r="49" spans="1:7" ht="15">
      <c r="A49" s="5" t="s">
        <v>52</v>
      </c>
      <c r="B49" s="6">
        <v>14640.799368693286</v>
      </c>
      <c r="C49" s="6">
        <v>22478.455205540355</v>
      </c>
      <c r="D49" s="6">
        <v>37119.254574233637</v>
      </c>
      <c r="E49" s="6">
        <v>675.23880733373414</v>
      </c>
      <c r="F49" s="6">
        <v>1036.7142463648504</v>
      </c>
      <c r="G49" s="6">
        <v>1711.9530536985844</v>
      </c>
    </row>
    <row r="50" spans="1:7" ht="15">
      <c r="A50" s="5" t="s">
        <v>53</v>
      </c>
      <c r="B50" s="6">
        <v>17311.449923138076</v>
      </c>
      <c r="C50" s="6">
        <v>10016.253555458965</v>
      </c>
      <c r="D50" s="6">
        <v>27327.703478597039</v>
      </c>
      <c r="E50" s="6">
        <v>798.41014858198366</v>
      </c>
      <c r="F50" s="6">
        <v>461.95313072881942</v>
      </c>
      <c r="G50" s="6">
        <v>1260.3632793108031</v>
      </c>
    </row>
    <row r="51" spans="1:7" ht="15">
      <c r="A51" s="5" t="s">
        <v>54</v>
      </c>
      <c r="B51" s="6">
        <v>13552.226324862371</v>
      </c>
      <c r="C51" s="6">
        <v>12910.505332453655</v>
      </c>
      <c r="D51" s="6">
        <v>26462.731657316028</v>
      </c>
      <c r="E51" s="6">
        <v>625.03343634942814</v>
      </c>
      <c r="F51" s="6">
        <v>595.43703886845128</v>
      </c>
      <c r="G51" s="6">
        <v>1220.4704752178795</v>
      </c>
    </row>
    <row r="52" spans="1:7" ht="15">
      <c r="A52" s="5" t="s">
        <v>55</v>
      </c>
      <c r="B52" s="6">
        <v>8290.9651431850816</v>
      </c>
      <c r="C52" s="6">
        <v>17084.995494927698</v>
      </c>
      <c r="D52" s="6">
        <v>25375.960638112781</v>
      </c>
      <c r="E52" s="6">
        <v>382.38222339833357</v>
      </c>
      <c r="F52" s="6">
        <v>787.9659908437668</v>
      </c>
      <c r="G52" s="6">
        <v>1170.3482142421003</v>
      </c>
    </row>
    <row r="53" spans="1:7" ht="15">
      <c r="A53" s="5" t="s">
        <v>56</v>
      </c>
      <c r="B53" s="6">
        <v>13406.06210506257</v>
      </c>
      <c r="C53" s="6">
        <v>9984.2175620781873</v>
      </c>
      <c r="D53" s="6">
        <v>23390.279667140756</v>
      </c>
      <c r="E53" s="6">
        <v>618.2922912133555</v>
      </c>
      <c r="F53" s="6">
        <v>460.47561946611853</v>
      </c>
      <c r="G53" s="6">
        <v>1078.767910679474</v>
      </c>
    </row>
    <row r="54" spans="1:7" ht="15">
      <c r="A54" s="5" t="s">
        <v>57</v>
      </c>
      <c r="B54" s="6">
        <v>12492.035168917238</v>
      </c>
      <c r="C54" s="6">
        <v>8319.3470310708653</v>
      </c>
      <c r="D54" s="6">
        <v>20811.382199988104</v>
      </c>
      <c r="E54" s="6">
        <v>576.13704799942116</v>
      </c>
      <c r="F54" s="6">
        <v>383.69120603263264</v>
      </c>
      <c r="G54" s="6">
        <v>959.82825403205379</v>
      </c>
    </row>
    <row r="55" spans="1:7" ht="15">
      <c r="A55" s="5" t="s">
        <v>58</v>
      </c>
      <c r="B55" s="6">
        <v>8695.7699532950101</v>
      </c>
      <c r="C55" s="6">
        <v>10587.895812347228</v>
      </c>
      <c r="D55" s="6">
        <v>19283.665765642239</v>
      </c>
      <c r="E55" s="6">
        <v>401.05196336936785</v>
      </c>
      <c r="F55" s="6">
        <v>488.31747232263808</v>
      </c>
      <c r="G55" s="6">
        <v>889.36943569200594</v>
      </c>
    </row>
    <row r="56" spans="1:7" ht="15">
      <c r="A56" s="5" t="s">
        <v>59</v>
      </c>
      <c r="B56" s="6">
        <v>10218.480763675128</v>
      </c>
      <c r="C56" s="6">
        <v>9060.1793780013631</v>
      </c>
      <c r="D56" s="6">
        <v>19278.66014167649</v>
      </c>
      <c r="E56" s="6">
        <v>471.2799205746187</v>
      </c>
      <c r="F56" s="6">
        <v>417.85865398259028</v>
      </c>
      <c r="G56" s="6">
        <v>889.13857455720904</v>
      </c>
    </row>
    <row r="57" spans="1:7" ht="15">
      <c r="A57" s="5" t="s">
        <v>60</v>
      </c>
      <c r="B57" s="6">
        <v>8046.0399625411001</v>
      </c>
      <c r="C57" s="6">
        <v>8749.8306921250733</v>
      </c>
      <c r="D57" s="6">
        <v>16795.870654666174</v>
      </c>
      <c r="E57" s="6">
        <v>371.0861880727158</v>
      </c>
      <c r="F57" s="6">
        <v>403.54526362517561</v>
      </c>
      <c r="G57" s="6">
        <v>774.63145169789141</v>
      </c>
    </row>
    <row r="58" spans="1:7" ht="15">
      <c r="A58" s="5" t="s">
        <v>61</v>
      </c>
      <c r="B58" s="6">
        <v>6585.3988893362393</v>
      </c>
      <c r="C58" s="6">
        <v>9408.5708060173274</v>
      </c>
      <c r="D58" s="6">
        <v>15993.969695353568</v>
      </c>
      <c r="E58" s="6">
        <v>303.72090893894796</v>
      </c>
      <c r="F58" s="6">
        <v>433.92658896446227</v>
      </c>
      <c r="G58" s="6">
        <v>737.64749790341023</v>
      </c>
    </row>
    <row r="59" spans="1:7" ht="15">
      <c r="A59" s="5" t="s">
        <v>62</v>
      </c>
      <c r="B59" s="6">
        <v>6360.1458108776424</v>
      </c>
      <c r="C59" s="6">
        <v>6197.9635943874518</v>
      </c>
      <c r="D59" s="6">
        <v>12558.109405265095</v>
      </c>
      <c r="E59" s="6">
        <v>293.33215787308245</v>
      </c>
      <c r="F59" s="6">
        <v>285.85225710565931</v>
      </c>
      <c r="G59" s="6">
        <v>579.18441497874176</v>
      </c>
    </row>
    <row r="60" spans="1:7" ht="15">
      <c r="A60" s="5" t="s">
        <v>63</v>
      </c>
      <c r="B60" s="6">
        <v>171.19233962853406</v>
      </c>
      <c r="C60" s="6">
        <v>746.83909568939418</v>
      </c>
      <c r="D60" s="6">
        <v>918.0314353179283</v>
      </c>
      <c r="E60" s="6">
        <v>7.8954508100577838</v>
      </c>
      <c r="F60" s="6">
        <v>34.444481311714078</v>
      </c>
      <c r="G60" s="6">
        <v>42.339932121771859</v>
      </c>
    </row>
    <row r="61" spans="1:7" ht="15">
      <c r="A61" s="5"/>
      <c r="B61" s="6">
        <f>SUM(B7:B60)</f>
        <v>3716429.517867743</v>
      </c>
      <c r="C61" s="6">
        <f t="shared" ref="C61:G61" si="0">SUM(C7:C60)</f>
        <v>3716429.5178677421</v>
      </c>
      <c r="D61" s="6">
        <f t="shared" si="0"/>
        <v>7432859.0357354879</v>
      </c>
      <c r="E61" s="6">
        <f t="shared" si="0"/>
        <v>171403.0342189488</v>
      </c>
      <c r="F61" s="6">
        <f t="shared" si="0"/>
        <v>171403.03421894897</v>
      </c>
      <c r="G61" s="6">
        <f t="shared" si="0"/>
        <v>342806.06843789754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>ISRAEL RAILWAY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hagit-rw</cp:lastModifiedBy>
  <dcterms:created xsi:type="dcterms:W3CDTF">2014-05-12T11:16:59Z</dcterms:created>
  <dcterms:modified xsi:type="dcterms:W3CDTF">2014-06-26T06:15:13Z</dcterms:modified>
</cp:coreProperties>
</file>