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apintoveizaga/Documents/Teoría Económica/Segundo Semestre/Macroeconomia II/"/>
    </mc:Choice>
  </mc:AlternateContent>
  <xr:revisionPtr revIDLastSave="0" documentId="13_ncr:1_{BDE43DF4-A637-6F4C-A5E7-CF068EDE407C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elasticidadesImportacionesExp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2" i="1"/>
  <c r="F4" i="1" l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<sst xmlns="http://schemas.openxmlformats.org/spreadsheetml/2006/main" count="32" uniqueCount="32">
  <si>
    <t>1994/12</t>
  </si>
  <si>
    <t>1995/12</t>
  </si>
  <si>
    <t>1996/12</t>
  </si>
  <si>
    <t>1997/12</t>
  </si>
  <si>
    <t>1998/12</t>
  </si>
  <si>
    <t>1999/12</t>
  </si>
  <si>
    <t>2000/12</t>
  </si>
  <si>
    <t>2001/12</t>
  </si>
  <si>
    <t>2002/12</t>
  </si>
  <si>
    <t>2003/12</t>
  </si>
  <si>
    <t>2004/12</t>
  </si>
  <si>
    <t>2005/12</t>
  </si>
  <si>
    <t>2006/12</t>
  </si>
  <si>
    <t>2007/12</t>
  </si>
  <si>
    <t>2008/12</t>
  </si>
  <si>
    <t>2009/12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</si>
  <si>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</si>
  <si>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</si>
  <si>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</si>
  <si>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</si>
  <si>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</si>
  <si>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</si>
  <si>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</si>
  <si>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</si>
  <si>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2018/12</t>
  </si>
  <si>
    <t>crecimientoImportaciones</t>
  </si>
  <si>
    <t>periodos</t>
  </si>
  <si>
    <t>crecimientoExportaciones</t>
  </si>
  <si>
    <t>crecimientoEconómico</t>
  </si>
  <si>
    <t>elasticidadesIngresoImportaciones</t>
  </si>
  <si>
    <t>elasticidadesIngresoExportaciones</t>
  </si>
  <si>
    <t>1993/12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</si>
</sst>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26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">
      <c r="A2" t="s">
        <v>31</v>
      </c>
      <c r="B2">
        <v>-1.25003125339778</v>
      </c>
      <c r="C2">
        <v>3.7372951430617398</v>
      </c>
      <c r="D2">
        <v>1.9411558477300901</v>
      </c>
      <c r="E2" s="1">
        <f>B2/C2</f>
        <v>-0.33447485562344564</v>
      </c>
      <c r="F2" s="1">
        <f>C2/D2</f>
        <v>1.9252937096379887</v>
      </c>
    </row>
    <row r="3" spans="1:6" x14ac:dyDescent="0.2">
      <c r="A3" t="s">
        <v>0</v>
      </c>
      <c r="B3">
        <v>17.744579290898098</v>
      </c>
      <c r="C3">
        <v>8.7951718020814305</v>
      </c>
      <c r="D3">
        <v>4.9410806756874299</v>
      </c>
      <c r="E3" s="1">
        <f>B3/C3</f>
        <v>2.0175364040869259</v>
      </c>
      <c r="F3" s="1">
        <f>C3/D3</f>
        <v>1.7800097548210541</v>
      </c>
    </row>
    <row r="4" spans="1:6" x14ac:dyDescent="0.2">
      <c r="A4" t="s">
        <v>1</v>
      </c>
      <c r="B4">
        <v>-15.942235265621701</v>
      </c>
      <c r="C4">
        <v>20.197964547762101</v>
      </c>
      <c r="D4">
        <v>-6.2912308211011503</v>
      </c>
      <c r="E4" s="1">
        <f t="shared" ref="E4:E27" si="0">B4/C4</f>
        <v>-0.78929910129919856</v>
      </c>
      <c r="F4" s="1">
        <f t="shared" ref="F4:F27" si="1">C4/D4</f>
        <v>-3.210494913017174</v>
      </c>
    </row>
    <row r="5" spans="1:6" x14ac:dyDescent="0.2">
      <c r="A5" t="s">
        <v>2</v>
      </c>
      <c r="B5">
        <v>17.477957151408301</v>
      </c>
      <c r="C5">
        <v>15.447931899186401</v>
      </c>
      <c r="D5">
        <v>6.7732586944504503</v>
      </c>
      <c r="E5" s="1">
        <f t="shared" si="0"/>
        <v>1.1314108105518523</v>
      </c>
      <c r="F5" s="1">
        <f t="shared" si="1"/>
        <v>2.2807237396444626</v>
      </c>
    </row>
    <row r="6" spans="1:6" x14ac:dyDescent="0.2">
      <c r="A6" t="s">
        <v>3</v>
      </c>
      <c r="B6">
        <v>23.113136260050499</v>
      </c>
      <c r="C6">
        <v>9.3852216831341799</v>
      </c>
      <c r="D6">
        <v>6.8468522786242998</v>
      </c>
      <c r="E6" s="1">
        <f t="shared" si="0"/>
        <v>2.4627160700515178</v>
      </c>
      <c r="F6" s="1">
        <f t="shared" si="1"/>
        <v>1.3707352373344763</v>
      </c>
    </row>
    <row r="7" spans="1:6" x14ac:dyDescent="0.2">
      <c r="A7" t="s">
        <v>4</v>
      </c>
      <c r="B7">
        <v>14.8042756890109</v>
      </c>
      <c r="C7">
        <v>7.3957003377303199</v>
      </c>
      <c r="D7">
        <v>5.1639251679514597</v>
      </c>
      <c r="E7" s="1">
        <f t="shared" si="0"/>
        <v>2.00174087820792</v>
      </c>
      <c r="F7" s="1">
        <f t="shared" si="1"/>
        <v>1.43218580773203</v>
      </c>
    </row>
    <row r="8" spans="1:6" x14ac:dyDescent="0.2">
      <c r="A8" t="s">
        <v>5</v>
      </c>
      <c r="B8">
        <v>11.5134035145451</v>
      </c>
      <c r="C8">
        <v>5.4302259169341296</v>
      </c>
      <c r="D8">
        <v>2.7535542474823602</v>
      </c>
      <c r="E8" s="1">
        <f t="shared" si="0"/>
        <v>2.1202439255134147</v>
      </c>
      <c r="F8" s="1">
        <f t="shared" si="1"/>
        <v>1.9720787857726476</v>
      </c>
    </row>
    <row r="9" spans="1:6" x14ac:dyDescent="0.2">
      <c r="A9" t="s">
        <v>6</v>
      </c>
      <c r="B9">
        <v>20.296531643992701</v>
      </c>
      <c r="C9">
        <v>11.5665820573748</v>
      </c>
      <c r="D9">
        <v>4.9424537146742198</v>
      </c>
      <c r="E9" s="1">
        <f t="shared" si="0"/>
        <v>1.7547562057065704</v>
      </c>
      <c r="F9" s="1">
        <f t="shared" si="1"/>
        <v>2.3402509613865363</v>
      </c>
    </row>
    <row r="10" spans="1:6" x14ac:dyDescent="0.2">
      <c r="A10" t="s">
        <v>7</v>
      </c>
      <c r="B10">
        <v>-0.84102161709171197</v>
      </c>
      <c r="C10">
        <v>-0.52130566453986704</v>
      </c>
      <c r="D10">
        <v>-0.40439012669284602</v>
      </c>
      <c r="E10" s="1">
        <f t="shared" si="0"/>
        <v>1.6132984433116486</v>
      </c>
      <c r="F10" s="1">
        <f t="shared" si="1"/>
        <v>1.2891157081483942</v>
      </c>
    </row>
    <row r="11" spans="1:6" x14ac:dyDescent="0.2">
      <c r="A11" t="s">
        <v>8</v>
      </c>
      <c r="B11">
        <v>1.2078033048313399</v>
      </c>
      <c r="C11">
        <v>0.39612288566404202</v>
      </c>
      <c r="D11">
        <v>-3.9844481468534802E-2</v>
      </c>
      <c r="E11" s="1">
        <f t="shared" si="0"/>
        <v>3.0490621686920072</v>
      </c>
      <c r="F11" s="1">
        <v>0</v>
      </c>
    </row>
    <row r="12" spans="1:6" x14ac:dyDescent="0.2">
      <c r="A12" t="s">
        <v>9</v>
      </c>
      <c r="B12">
        <v>2.5106365004179501</v>
      </c>
      <c r="C12">
        <v>1.90668319133329</v>
      </c>
      <c r="D12">
        <v>1.44638268370363</v>
      </c>
      <c r="E12" s="1">
        <f t="shared" si="0"/>
        <v>1.3167559832854732</v>
      </c>
      <c r="F12" s="1">
        <f t="shared" si="1"/>
        <v>1.3182425459153089</v>
      </c>
    </row>
    <row r="13" spans="1:6" x14ac:dyDescent="0.2">
      <c r="A13" t="s">
        <v>10</v>
      </c>
      <c r="B13">
        <v>12.211101115082499</v>
      </c>
      <c r="C13">
        <v>16.808077957581801</v>
      </c>
      <c r="D13">
        <v>3.9205908102879099</v>
      </c>
      <c r="E13" s="1">
        <f t="shared" si="0"/>
        <v>0.72650193233868876</v>
      </c>
      <c r="F13" s="1">
        <f t="shared" si="1"/>
        <v>4.2871288463657589</v>
      </c>
    </row>
    <row r="14" spans="1:6" x14ac:dyDescent="0.2">
      <c r="A14" t="s">
        <v>11</v>
      </c>
      <c r="B14">
        <v>8.6855992411884397</v>
      </c>
      <c r="C14">
        <v>7.8114567491759299</v>
      </c>
      <c r="D14">
        <v>2.30780706591736</v>
      </c>
      <c r="E14" s="1">
        <f t="shared" si="0"/>
        <v>1.1119051823598367</v>
      </c>
      <c r="F14" s="1">
        <f t="shared" si="1"/>
        <v>3.3847962702509768</v>
      </c>
    </row>
    <row r="15" spans="1:6" x14ac:dyDescent="0.2">
      <c r="A15" t="s">
        <v>12</v>
      </c>
      <c r="B15">
        <v>0</v>
      </c>
      <c r="C15">
        <v>0</v>
      </c>
      <c r="D15">
        <v>4.4950778942140799</v>
      </c>
      <c r="E15" s="1">
        <v>0</v>
      </c>
      <c r="F15" s="1">
        <f t="shared" si="1"/>
        <v>0</v>
      </c>
    </row>
    <row r="16" spans="1:6" x14ac:dyDescent="0.2">
      <c r="A16" t="s">
        <v>13</v>
      </c>
      <c r="B16">
        <v>4.8264230357474496</v>
      </c>
      <c r="C16">
        <v>1.9740588538100099</v>
      </c>
      <c r="D16">
        <v>2.2914457142980198</v>
      </c>
      <c r="E16" s="1">
        <f t="shared" si="0"/>
        <v>2.44492357785193</v>
      </c>
      <c r="F16" s="1">
        <f t="shared" si="1"/>
        <v>0.86149056095564502</v>
      </c>
    </row>
    <row r="17" spans="1:6" x14ac:dyDescent="0.2">
      <c r="A17" t="s">
        <v>14</v>
      </c>
      <c r="B17">
        <v>3.28147656335898</v>
      </c>
      <c r="C17">
        <v>-1.01744059041093</v>
      </c>
      <c r="D17">
        <v>1.14358458719398</v>
      </c>
      <c r="E17" s="1">
        <f t="shared" si="0"/>
        <v>-3.2252267054075729</v>
      </c>
      <c r="F17" s="1">
        <f t="shared" si="1"/>
        <v>-0.88969421396927861</v>
      </c>
    </row>
    <row r="18" spans="1:6" x14ac:dyDescent="0.2">
      <c r="A18" t="s">
        <v>15</v>
      </c>
      <c r="B18">
        <v>-15.9489853900859</v>
      </c>
      <c r="C18">
        <v>-10.8549471888127</v>
      </c>
      <c r="D18">
        <v>-5.2857441368174802</v>
      </c>
      <c r="E18" s="1">
        <f t="shared" si="0"/>
        <v>1.4692826333160982</v>
      </c>
      <c r="F18" s="1">
        <f t="shared" si="1"/>
        <v>2.0536270594717831</v>
      </c>
    </row>
    <row r="19" spans="1:6" x14ac:dyDescent="0.2">
      <c r="A19" t="s">
        <v>16</v>
      </c>
      <c r="B19">
        <v>17.055310824654502</v>
      </c>
      <c r="C19">
        <v>22.3624087126253</v>
      </c>
      <c r="D19">
        <v>5.1181181432116203</v>
      </c>
      <c r="E19" s="1">
        <f t="shared" si="0"/>
        <v>0.76267771704867671</v>
      </c>
      <c r="F19" s="1">
        <f t="shared" si="1"/>
        <v>4.3692638752947746</v>
      </c>
    </row>
    <row r="20" spans="1:6" x14ac:dyDescent="0.2">
      <c r="A20" t="s">
        <v>17</v>
      </c>
      <c r="B20">
        <v>5.6180298075235298</v>
      </c>
      <c r="C20">
        <v>7.7134760271421197</v>
      </c>
      <c r="D20">
        <v>3.6630079295009401</v>
      </c>
      <c r="E20" s="1">
        <f t="shared" si="0"/>
        <v>0.72833956931412636</v>
      </c>
      <c r="F20" s="1">
        <f t="shared" si="1"/>
        <v>2.1057765026987063</v>
      </c>
    </row>
    <row r="21" spans="1:6" x14ac:dyDescent="0.2">
      <c r="A21" t="s">
        <v>18</v>
      </c>
      <c r="B21">
        <v>5.4165649742985398</v>
      </c>
      <c r="C21">
        <v>6.5245369738372299</v>
      </c>
      <c r="D21">
        <v>3.64232267941347</v>
      </c>
      <c r="E21" s="1">
        <f t="shared" si="0"/>
        <v>0.83018381166639843</v>
      </c>
      <c r="F21" s="1">
        <f t="shared" si="1"/>
        <v>1.791312178548631</v>
      </c>
    </row>
    <row r="22" spans="1:6" x14ac:dyDescent="0.2">
      <c r="A22" t="s">
        <v>19</v>
      </c>
      <c r="B22">
        <v>2.1183086227749599</v>
      </c>
      <c r="C22">
        <v>1.37052224964924</v>
      </c>
      <c r="D22">
        <v>1.3540919615167899</v>
      </c>
      <c r="E22" s="1">
        <f t="shared" si="0"/>
        <v>1.5456214762781868</v>
      </c>
      <c r="F22" s="1">
        <f t="shared" si="1"/>
        <v>1.0121338052358317</v>
      </c>
    </row>
    <row r="23" spans="1:6" x14ac:dyDescent="0.2">
      <c r="A23" t="s">
        <v>20</v>
      </c>
      <c r="B23">
        <v>5.9185756698272796</v>
      </c>
      <c r="C23">
        <v>6.9824516301386801</v>
      </c>
      <c r="D23">
        <v>2.8043401283809701</v>
      </c>
      <c r="E23" s="1">
        <f t="shared" si="0"/>
        <v>0.84763575651289247</v>
      </c>
      <c r="F23" s="1">
        <f t="shared" si="1"/>
        <v>2.489873307261719</v>
      </c>
    </row>
    <row r="24" spans="1:6" x14ac:dyDescent="0.2">
      <c r="A24" t="s">
        <v>21</v>
      </c>
      <c r="B24">
        <v>5.9192857970840604</v>
      </c>
      <c r="C24">
        <v>8.4143835988575493</v>
      </c>
      <c r="D24">
        <v>3.2879915993309399</v>
      </c>
      <c r="E24" s="1">
        <f t="shared" si="0"/>
        <v>0.70347230162976437</v>
      </c>
      <c r="F24" s="1">
        <f t="shared" si="1"/>
        <v>2.5591256378421887</v>
      </c>
    </row>
    <row r="25" spans="1:6" x14ac:dyDescent="0.2">
      <c r="A25" t="s">
        <v>22</v>
      </c>
      <c r="B25">
        <v>2.8488635176075001</v>
      </c>
      <c r="C25">
        <v>3.58427042208986</v>
      </c>
      <c r="D25">
        <v>2.9105464590042098</v>
      </c>
      <c r="E25" s="1">
        <f t="shared" si="0"/>
        <v>0.7948238224576899</v>
      </c>
      <c r="F25" s="1">
        <f t="shared" si="1"/>
        <v>1.2314767939887661</v>
      </c>
    </row>
    <row r="26" spans="1:6" x14ac:dyDescent="0.2">
      <c r="A26" t="s">
        <v>23</v>
      </c>
      <c r="B26">
        <v>6.3696436911712802</v>
      </c>
      <c r="C26">
        <v>4.1600485229781201</v>
      </c>
      <c r="D26">
        <v>2.1180823471988499</v>
      </c>
      <c r="E26" s="1">
        <f t="shared" si="0"/>
        <v>1.5311464892749236</v>
      </c>
      <c r="F26" s="1">
        <f t="shared" si="1"/>
        <v>1.9640636392063591</v>
      </c>
    </row>
    <row r="27" spans="1:6" x14ac:dyDescent="0.2">
      <c r="A27" t="s">
        <v>24</v>
      </c>
      <c r="B27">
        <v>5.8785478900620802</v>
      </c>
      <c r="C27">
        <v>5.9401919842783997</v>
      </c>
      <c r="D27">
        <v>2.1359581211972198</v>
      </c>
      <c r="E27" s="1">
        <f t="shared" si="0"/>
        <v>0.98962254176641606</v>
      </c>
      <c r="F27" s="1">
        <f t="shared" si="1"/>
        <v>2.7810432823228197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elasticidadesImportacionesExpor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PINTO VEIZAGA</dc:creator>
  <cp:lastModifiedBy>DANIELA PINTO VEIZAGA</cp:lastModifiedBy>
  <dcterms:created xsi:type="dcterms:W3CDTF">2020-04-25T18:51:50Z</dcterms:created>
  <dcterms:modified xsi:type="dcterms:W3CDTF">2020-04-25T19:08:41Z</dcterms:modified>
</cp:coreProperties>
</file>