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kpcs.sharepoint.com/teams/Moveappstocloud-assessment-ext/Shared Documents/007809002001 - Dashbordy a reporting/"/>
    </mc:Choice>
  </mc:AlternateContent>
  <xr:revisionPtr revIDLastSave="1332" documentId="8_{F0AA232C-B2E4-41F6-AA5A-E76B8BB221A4}" xr6:coauthVersionLast="47" xr6:coauthVersionMax="47" xr10:uidLastSave="{F1A8DEB3-2453-4D1E-89EA-000EA4C83618}"/>
  <bookViews>
    <workbookView xWindow="28680" yWindow="-120" windowWidth="29040" windowHeight="17520" xr2:uid="{42A597FB-82B1-477C-A6C3-002E079512FE}"/>
  </bookViews>
  <sheets>
    <sheet name="Rules" sheetId="2" r:id="rId1"/>
    <sheet name="Action groups" sheetId="1" r:id="rId2"/>
    <sheet name="Stávající" sheetId="3" r:id="rId3"/>
    <sheet name="Tuning" sheetId="4" r:id="rId4"/>
  </sheets>
  <definedNames>
    <definedName name="ExternalData_1" localSheetId="0" hidden="1">Rules!$A$1:$I$42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tc={C295FE9F-3CB4-4548-9D19-DACEAF841E71}</author>
    <author>Pleban, Daniel (KPCS CZ)</author>
  </authors>
  <commentList>
    <comment ref="I2" authorId="0" shapeId="0" xr:uid="{C295FE9F-3CB4-4548-9D19-DACEAF841E71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@Pleban, Daniel (KPCS CZ) Všechno označené přepsat na Log Search a KQL.</t>
      </text>
    </comment>
    <comment ref="I8" authorId="1" shapeId="0" xr:uid="{BFB21240-1B0F-4591-8816-3A095A19F6F3}">
      <text>
        <r>
          <rPr>
            <b/>
            <sz val="9"/>
            <color indexed="81"/>
            <rFont val="Tahoma"/>
            <family val="2"/>
            <charset val="238"/>
          </rPr>
          <t>Pleban, Daniel (KPCS CZ):</t>
        </r>
        <r>
          <rPr>
            <sz val="9"/>
            <color indexed="81"/>
            <rFont val="Tahoma"/>
            <family val="2"/>
            <charset val="238"/>
          </rPr>
          <t xml:space="preserve">
Nelze nastavit anomalie v log search! Upraveno na vygenerovani alertu v případě překroční trashold 100 failed request over 30min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CF51B8-4440-4616-A020-0883BA0D20D9}" keepAlive="1" name="Query - P_ehled_monitoringu_a_alert__v_Azure" description="Connection to the 'P_ehled_monitoringu_a_alert__v_Azure' query in the workbook." type="5" refreshedVersion="8" background="1" saveData="1">
    <dbPr connection="Provider=Microsoft.Mashup.OleDb.1;Data Source=$Workbook$;Location=P_ehled_monitoringu_a_alert__v_Azure;Extended Properties=&quot;&quot;" command="SELECT * FROM [P_ehled_monitoringu_a_alert__v_Azure]"/>
  </connection>
</connections>
</file>

<file path=xl/sharedStrings.xml><?xml version="1.0" encoding="utf-8"?>
<sst xmlns="http://schemas.openxmlformats.org/spreadsheetml/2006/main" count="1376" uniqueCount="455">
  <si>
    <t>Resource</t>
  </si>
  <si>
    <t>Category</t>
  </si>
  <si>
    <t>What to Monitor-Class</t>
  </si>
  <si>
    <t>Alert Condition</t>
  </si>
  <si>
    <t>Threshold</t>
  </si>
  <si>
    <t>Type</t>
  </si>
  <si>
    <t>Interval (min)</t>
  </si>
  <si>
    <t>Period (min)</t>
  </si>
  <si>
    <t>KQL or Metric</t>
  </si>
  <si>
    <t>Rule name</t>
  </si>
  <si>
    <t>Action group</t>
  </si>
  <si>
    <t>Severity</t>
  </si>
  <si>
    <t>Data source</t>
  </si>
  <si>
    <t>Subscription</t>
  </si>
  <si>
    <t>Resource group</t>
  </si>
  <si>
    <t>Location</t>
  </si>
  <si>
    <t>Prerequisites</t>
  </si>
  <si>
    <t>TAGs</t>
  </si>
  <si>
    <t>Column1</t>
  </si>
  <si>
    <t>Column2</t>
  </si>
  <si>
    <t>Column3</t>
  </si>
  <si>
    <t>Application Insights</t>
  </si>
  <si>
    <t>Obecný stav</t>
  </si>
  <si>
    <t>Dostupnost aplikace</t>
  </si>
  <si>
    <t>Výpadek dostupnosti</t>
  </si>
  <si>
    <t>Log Search</t>
  </si>
  <si>
    <t xml:space="preserve">AppAvailabilityResults
</t>
  </si>
  <si>
    <t>z-aas-log-plex-dva-ew1-ar01</t>
  </si>
  <si>
    <t>ag-</t>
  </si>
  <si>
    <t>Critical</t>
  </si>
  <si>
    <t>z-law-aas-resources</t>
  </si>
  <si>
    <t>AAS_NPD_01</t>
  </si>
  <si>
    <t>z-aas-management</t>
  </si>
  <si>
    <t>West Europe</t>
  </si>
  <si>
    <t>Azure Policy / Diagnostika  nastavená pomocí ARM u resource type</t>
  </si>
  <si>
    <t>alert-rule-resource: ApplicationInsights (Sloupec A)
alert-rule-category: General (Sloupec B)
alert-rule-class: Availability (Sloupec J - poslední část)
alert-rule-type: LogSearch (Sloupec F)
alert-rule-severity: Critical (Sloupec L)</t>
  </si>
  <si>
    <t>NEJSOU DATA V LOG ANALYTICS. AVAILABILITY TEST NENÍ NASTAVEN PRO ŽÁDNY APP INSIGHTS IN DEV.</t>
  </si>
  <si>
    <t>Nechodí data</t>
  </si>
  <si>
    <t>Žádná nová data nedorazila za více než</t>
  </si>
  <si>
    <t>5 min</t>
  </si>
  <si>
    <t>AppPerformanceCounters 
| where TimeGenerated  &gt; ago (5m)
| summarize  count ()</t>
  </si>
  <si>
    <t>z-aas-log-plex-dva-ew1-ar02</t>
  </si>
  <si>
    <t>alert-rule-resource: ApplicationInsights (Sloupec A)
alert-rule-category: General (Sloupec B)
alert-rule-class: MissingData (Sloupec J - poslední část)
alert-rule-type: Log Search (Sloupec F)
alert-rule-severity: Critical (Sloupec L)</t>
  </si>
  <si>
    <t>Výkon</t>
  </si>
  <si>
    <t>Délka trvání požadavků</t>
  </si>
  <si>
    <t>requests/duration &gt; 60000</t>
  </si>
  <si>
    <t>60000 ms</t>
  </si>
  <si>
    <t>AppRequests
//|where DurationMs &gt; 60000</t>
  </si>
  <si>
    <t>z-aas-log-plex-dva-ew1-ar03</t>
  </si>
  <si>
    <t>Error</t>
  </si>
  <si>
    <t>alert-rule-resource: ApplicationInsights (Sloupec A)
alert-rule-category: Performance (Sloupec B)
alert-rule-class: ResponseTime (Sloupec J - poslední část)
alert-rule-type: LogSearch (Sloupec F)
alert-rule-severity: Error (Sloupec L)</t>
  </si>
  <si>
    <t>Anomálie v době trvání odezvy</t>
  </si>
  <si>
    <t>dynamic / medium</t>
  </si>
  <si>
    <t>Metric</t>
  </si>
  <si>
    <r>
      <t>let Interval = 15m;
let Log =</t>
    </r>
    <r>
      <rPr>
        <b/>
        <sz val="11"/>
        <color theme="1"/>
        <rFont val="Aptos Narrow"/>
        <family val="2"/>
        <scheme val="minor"/>
      </rPr>
      <t xml:space="preserve"> AppRequests
| where Success == "True";</t>
    </r>
    <r>
      <rPr>
        <sz val="11"/>
        <color theme="1"/>
        <rFont val="Aptos Narrow"/>
        <family val="2"/>
        <charset val="238"/>
        <scheme val="minor"/>
      </rPr>
      <t xml:space="preserve">
let History = Log| where TimeGenerated between (ago(2d) .. ago(Interval))
| summarize AvgDurationMS = avg(DurationMs) by _ResourceId, bin(TimeGenerated, Interval);
let BaselineDurationMS = History
| summarize BaselineDurationMS = avg(AvgDurationMS) by _ResourceId; 
let Current = Log
| where TimeGenerated between (ago(Interval) .. now())
| summarize CurrentDurationMS = avg(DurationMs) by _ResourceId;
Current
| join kind=leftouter (BaselineDurationMS) on _ResourceId
| extend PercentageDifference = ((CurrentDurationMS / BaselineDurationMS) * 100)
| project _ResourceId, CurrentDurationMS, BaselineDurationMS, PercentageDifference</t>
    </r>
  </si>
  <si>
    <t>z-aas-log-plex-dva-ew1-ar04</t>
  </si>
  <si>
    <t>Warning</t>
  </si>
  <si>
    <t>alert-rule-resource: ApplicationInsights (Sloupec A)
alert-rule-category: Performance (Sloupec B)
alert-rule-class: ResponseTime (Sloupec J - poslední část)
alert-rule-type: LogSearch (Sloupec F)
alert-rule-severity: Warning (Sloupec L)</t>
  </si>
  <si>
    <t>Vysoké CPU</t>
  </si>
  <si>
    <t>Hodnota CPU přesahuje</t>
  </si>
  <si>
    <t>AppPerformanceCounters
| where Category == "Processor"</t>
  </si>
  <si>
    <t>z-aas-log-plex-dva-ew1-ar05</t>
  </si>
  <si>
    <t>alert-rule-category: Performance (Sloupec B)</t>
  </si>
  <si>
    <t>Nedostatek paměti</t>
  </si>
  <si>
    <t>Dostuponst paměti  &lt; 1073741824</t>
  </si>
  <si>
    <t>???</t>
  </si>
  <si>
    <t>AppPerformanceCounters
| where Category == "Memory"</t>
  </si>
  <si>
    <t>z-aas-log-plex-dva-ew1-ar06</t>
  </si>
  <si>
    <t>alert-rule-class: ResponseTime (Sloupec J - poslední část)</t>
  </si>
  <si>
    <t>Faailed requests</t>
  </si>
  <si>
    <t>Zjištěny anomálie (failure)</t>
  </si>
  <si>
    <r>
      <rPr>
        <sz val="11"/>
        <color rgb="FF000000"/>
        <rFont val="Aptos Narrow"/>
        <scheme val="minor"/>
      </rPr>
      <t xml:space="preserve">let Interval = 15m;
let Log = </t>
    </r>
    <r>
      <rPr>
        <b/>
        <sz val="11"/>
        <color rgb="FF000000"/>
        <rFont val="Aptos Narrow"/>
        <scheme val="minor"/>
      </rPr>
      <t xml:space="preserve">AppRequests
| where Success != "True" </t>
    </r>
    <r>
      <rPr>
        <sz val="11"/>
        <color rgb="FF000000"/>
        <rFont val="Aptos Narrow"/>
        <scheme val="minor"/>
      </rPr>
      <t>;
let History = Log
| where TimeGenerated between (ago(2d) .. ago(Interval))
| summarize count() by _ResourceId, bin(TimeGenerated, Interval)
| summarize AvgCountOfEvents=round(avg(count_)) by _ResourceId;
Log
| where TimeGenerated between (ago(Interval) .. now())
| summarize CurrentCountOfEvents = count() by _ResourceId
| join kind=leftouter (History) on _ResourceId
| extend PercentageDifference = round((CurrentCountOfEvents / AvgCountOfEvents) * 100, 0)
| project  _ResourceId, CurrentCountOfEvents, AvgCountOfEvents,  PercentageDifference</t>
    </r>
  </si>
  <si>
    <t>z-aas-log-plex-dva-ew1-ar07</t>
  </si>
  <si>
    <t>alert-rule-type: LogSearch (Sloupec F)</t>
  </si>
  <si>
    <t>Bezpečnost</t>
  </si>
  <si>
    <t>Podezřelé požadavky</t>
  </si>
  <si>
    <t>HTTP 401/403 nad 10 za 5 min</t>
  </si>
  <si>
    <t>AppRequests | where ResultCode in ('401','403') | summarize count()</t>
  </si>
  <si>
    <t>z-aas-log-plex-dva-ew1-ar08</t>
  </si>
  <si>
    <t>alert-rule-severity: Error (Sloupec L</t>
  </si>
  <si>
    <t>SQL Managed Instance</t>
  </si>
  <si>
    <t>Online status instance</t>
  </si>
  <si>
    <t>Instance nedostupná</t>
  </si>
  <si>
    <t>Service Health alert</t>
  </si>
  <si>
    <t>z-aas-log-plex-dva-ew1-ar09</t>
  </si>
  <si>
    <t>Verbose</t>
  </si>
  <si>
    <t>alert-rule-resource: SQLManagedÍnstance (Sloupec A)
alert-rule-category: General (Sloupec B)
alert-rule-class: ServiceHealth (Sloupec J - poslední část)
alert-rule-severity: Critical (Sloupec L)</t>
  </si>
  <si>
    <t>AzureDiagnostics
| where ResourceProvider == "MICROSOFT.SQL"
| extend cpu_percent = todouble(avg_cpu_percent_s)
//| where cpu_percent &gt;= 90</t>
  </si>
  <si>
    <t>z-aas-log-plex-dva-ew1-ar10</t>
  </si>
  <si>
    <t>alert-rule-resource: SQLManagedÍnstance (Sloupec A)
alert-rule-category: Performance (Sloupec B)
alert-rule-class: HighCPU (Sloupec J - poslední část)
alert-rule-type: LogSearch (Sloupec F)
alert-rule-severity: Error (Sloupec L)</t>
  </si>
  <si>
    <t>Délka odezvy na požadavky</t>
  </si>
  <si>
    <t>dotaz &gt; 30s</t>
  </si>
  <si>
    <r>
      <t>AzureDiagnostics
| where _ResourceType == "microsoft.sql/managedinstances"
| extend QueryDurationMs = toint(</t>
    </r>
    <r>
      <rPr>
        <b/>
        <sz val="11"/>
        <color theme="1"/>
        <rFont val="Aptos Narrow"/>
        <family val="2"/>
        <scheme val="minor"/>
      </rPr>
      <t>duration_d</t>
    </r>
    <r>
      <rPr>
        <sz val="11"/>
        <color theme="1"/>
        <rFont val="Aptos Narrow"/>
        <family val="2"/>
        <charset val="238"/>
        <scheme val="minor"/>
      </rPr>
      <t xml:space="preserve"> * 1000)</t>
    </r>
  </si>
  <si>
    <t>z-ar-SQLdatabases-ResponseTime</t>
  </si>
  <si>
    <t>Diagnostika na SQL Managed Instance:
SQLInsights nebo QueryStoreRuntimeStatistics na úrovni každé databáze</t>
  </si>
  <si>
    <t>alert-rule-resource: SQLManagedÍnstance (Sloupec A)
alert-rule-category: Performance (Sloupec B)
alert-rule-class:ResponseTime (Sloupec J - poslední část)
alert-rule-type: LogSearch (Sloupec F)
alert-rule-severity: Warning (Sloupec L)</t>
  </si>
  <si>
    <t>Duration_d is empty value for managed instance</t>
  </si>
  <si>
    <t>vysoký počet požadavků</t>
  </si>
  <si>
    <t>Zjištěny anomálie na požadavcích proti běžnému stavu</t>
  </si>
  <si>
    <r>
      <t xml:space="preserve">let Interval = 15m;
let DiagnosticLog = </t>
    </r>
    <r>
      <rPr>
        <b/>
        <sz val="11"/>
        <color rgb="FF000000"/>
        <rFont val="Aptos Narrow"/>
        <family val="2"/>
        <scheme val="minor"/>
      </rPr>
      <t>AzureDiagnostics
| where ResourceType == "MANAGEDINSTANCES"
| extend io_requests = todouble(io_requests_s)</t>
    </r>
    <r>
      <rPr>
        <sz val="11"/>
        <color rgb="FF000000"/>
        <rFont val="Aptos Narrow"/>
        <family val="2"/>
        <scheme val="minor"/>
      </rPr>
      <t>;
let History = DiagnosticLog
| where TimeGenerated between (ago(2d) .. ago(Interval))
| summarize AvgIoRate = avg(io_requests) by _ResourceId, bin(TimeGenerated, Interval);
let BaselineIo = History
| summarize BaselineIoRate = avg(AvgIoRate) by _ResourceId;
let Current = DiagnosticLog
| where TimeGenerated between (ago(Interval) .. now())
| summarize CurrentIoRate = avg(io_requests) by _ResourceId;
Current
| join kind=leftouter (BaselineIo) on _ResourceId
| extend PercentageDifference = round((CurrentIoRate / BaselineIoRate) * 100, 0)
| project _ResourceId, CurrentIoRate, BaselineIoRate, PercentageDifference</t>
    </r>
  </si>
  <si>
    <t>z-aas-log-plex-dva-ew1-ar12</t>
  </si>
  <si>
    <t>alert-rule-resource: SQLManagedÍnstance (Sloupec A)
alert-rule-category: Performance (Sloupec B)
alert-rule-class:HighRequestCount (Sloupec J - poslední část)
alert-rule-type: LogSearch (Sloupec F)
alert-rule-severity: Warning (Sloupec L)</t>
  </si>
  <si>
    <t>Nedostatek storage</t>
  </si>
  <si>
    <t>Zjištěny anomálie ve využití storage proti běžnému stavu</t>
  </si>
  <si>
    <r>
      <t xml:space="preserve">let Interval = 15m;
let DiagnosticLog = </t>
    </r>
    <r>
      <rPr>
        <b/>
        <sz val="11"/>
        <color rgb="FF000000"/>
        <rFont val="Aptos Narrow"/>
        <family val="2"/>
        <scheme val="minor"/>
      </rPr>
      <t>AzureDiagnostics
| where ResourceType == "MANAGEDINSTANCES"
| extend storage_space_used = todouble(storage_space_used_mb_s)</t>
    </r>
    <r>
      <rPr>
        <sz val="11"/>
        <color rgb="FF000000"/>
        <rFont val="Aptos Narrow"/>
        <family val="2"/>
        <charset val="238"/>
        <scheme val="minor"/>
      </rPr>
      <t>;
let History = DiagnosticLog
| where TimeGenerated between (ago(2d) .. ago(Interval))
| summarize AvgStorageUsed = avg(storage_space_used) by _ResourceId, bin(TimeGenerated, Interval);
let BaselineStorage = History
| summarize BaselineStorage = avg(AvgStorageUsed) by _ResourceId;
let Current = DiagnosticLog
| where TimeGenerated between (ago(Interval) .. now())
| summarize CurrentStorageUsed = avg(storage_space_used) by _ResourceId;
Current
| join kind=leftouter (BaselineStorage) on _ResourceId
| extend PercentageDifference = round((CurrentStorageUsed / BaselineStorage) * 100, 0)
| project _ResourceId, CurrentStorageUsed, BaselineStorage, PercentageDifference</t>
    </r>
  </si>
  <si>
    <t>z-aas-log-plex-dva-ew1-ar13</t>
  </si>
  <si>
    <t>alert-rule-resource: SQLManagedInstance (Sloupec A)
alert-rule-category: Performance (Sloupec B)
alert-rule-class: StorageUsage (Sloupec J - poslední část)
alert-rule-type: LogSearch (Sloupec F)
alert-rule-severity: Warning (Sloupec L)</t>
  </si>
  <si>
    <t>Neplatné přihlášení</t>
  </si>
  <si>
    <t>&gt; 5x login fail za 5 min</t>
  </si>
  <si>
    <t>AzureDiagnostics 
| where Category == "SQLSecurityAuditEvents" 
//| where action_id_s == "LGIF"</t>
  </si>
  <si>
    <t>z-aas-log-plex-dva-ew1-ar14</t>
  </si>
  <si>
    <t>alert-rule-resource: SQLManagedInstance (Sloupec A)
alert-rule-category: Security (Sloupec B)
alert-rule-class: FailedLogon (Sloupec J - poslední část)
alert-rule-type: LogSearch (Sloupec F)
alert-rule-severity: Warning (Sloupec L)</t>
  </si>
  <si>
    <t>Vytvořen, ale tabulka zatím negeneruje data! Nutno otestoavat.</t>
  </si>
  <si>
    <t>App Service</t>
  </si>
  <si>
    <t>Restart služby</t>
  </si>
  <si>
    <t>&gt; 3 restarty za hodinu</t>
  </si>
  <si>
    <t>AppServiceConsoleLogs
| where ResultDescription contains "server restart"</t>
  </si>
  <si>
    <t>z-aas-log-plex-dva-ew1-ar15</t>
  </si>
  <si>
    <t>alert-rule-resource: AppService (Sloupec A)
alert-rule-category: General (Sloupec B)
alert-rule-class: ServiceRestart (Sloupec J - poslední část)
alert-rule-type: LogSearch (Sloupec F)
alert-rule-severity: Error (Sloupec L)</t>
  </si>
  <si>
    <t xml:space="preserve"> Potřebujeme provést aponň jeden test!</t>
  </si>
  <si>
    <t>Využití CPU</t>
  </si>
  <si>
    <t>AppServiceMetrics | where CounterName == 'CPU Percentage'</t>
  </si>
  <si>
    <t>z-ar-AppService-CPU</t>
  </si>
  <si>
    <t>Neumí! Pouze resouce provider appinsights což už je nastaveno výše!</t>
  </si>
  <si>
    <t>Podezřelý deployment</t>
  </si>
  <si>
    <t>Deployment mimo časové okno</t>
  </si>
  <si>
    <t>AzureActivity | where OperationName contains 'deployments' and ResourceProvider == 'Microsoft.Web'</t>
  </si>
  <si>
    <t>z-ar-AppService-SuspiciousDeployment</t>
  </si>
  <si>
    <t>Není nastaven dignostic settings na všech webapp v aktivity logs.(WebApp/activity log/Export Activity Logs</t>
  </si>
  <si>
    <t>Neúspěšné autentizace</t>
  </si>
  <si>
    <t>Počet neúspěšných autentizací v časovém okně přesáhl limit.</t>
  </si>
  <si>
    <t>AppServiceAuthenticationLogs | where TaskName == 'MiddlewareError'</t>
  </si>
  <si>
    <t>z-aas-log-plex-dva-ew1-ar18</t>
  </si>
  <si>
    <t>AAS_NPD_02</t>
  </si>
  <si>
    <t>alert-rule-resource: App Service (Sloupec A)
alert-rule-category: Security (Sloupec B)
alert-rule-class: Failed Authentication (Sloupec J - poslední část)
alert-rule-type: LogSearch (Sloupec F)
alert-rule-severity: Warning (Sloupec L)</t>
  </si>
  <si>
    <t>Managed Identity</t>
  </si>
  <si>
    <t>Získání tokenu</t>
  </si>
  <si>
    <t>Selhání získání tokenu</t>
  </si>
  <si>
    <t>AzureDiagnostics | where Category == 'ManagedIdentityRequests' and StatusCode != 200</t>
  </si>
  <si>
    <t>z-ar-ManagedIdentity-Token</t>
  </si>
  <si>
    <t>Activity logs jsou zapotřebí posílat do log analytics, Plus možna po diskuzi SignIn Logs v Entra ID</t>
  </si>
  <si>
    <t>Více než 5 neúspěšných autentizací za posledních 5 minut</t>
  </si>
  <si>
    <t>AADManagedIdentitySignInLogs | where ResultType != "0"</t>
  </si>
  <si>
    <t>z-ar-ManagedIdentity-FailedAuthentications</t>
  </si>
  <si>
    <t>Chybný token refresh</t>
  </si>
  <si>
    <t>Došlo k chybě při obnově tokenu</t>
  </si>
  <si>
    <t>AADManagedIdentitySignInLogs | where ResultDescription contains "token refresh failed"</t>
  </si>
  <si>
    <t>z-ar-ManagedIdentity-TokenRefreshFailed</t>
  </si>
  <si>
    <t>Přístup z nezvyklé IP</t>
  </si>
  <si>
    <t>Přístup mimo IP range</t>
  </si>
  <si>
    <t>let known_ip_list = datatable(IPAddress:string)
[
    "192.168.1.1",
    "10.0.0.1", 
    "172.16.0.1",
    "203.0.113.0"
];
AADManagedIdentitySignInLogs
| where IPAddress !in (known_ip_list)
let trusted_ip_ranges = dynamic(["192.168.1.0/24", "10.0.0.0/8", "172.16.0.0/12"]);
AADManagedIdentitySignInLogs 
| where not(ipv4_is_in_any_range(IPAddress, trusted_ip_ranges))
| project TimeGenerated, IPAddress, ServicePrincipalName</t>
  </si>
  <si>
    <t>z-ar-ManagedIdentity-UnknownIP</t>
  </si>
  <si>
    <t>Doplnit seznam IP podle stávajících výsledků.</t>
  </si>
  <si>
    <t>Storage Account</t>
  </si>
  <si>
    <t>Dostupnost</t>
  </si>
  <si>
    <t>Availability &lt;</t>
  </si>
  <si>
    <t xml:space="preserve">AzureMetrics 
| where ResourceProvider == "MICROSOFT.STORAGE"
| where MetricName == "Availability"
</t>
  </si>
  <si>
    <t>z-aas-log-plex-dva-ew1-ar23</t>
  </si>
  <si>
    <t>alert-rule-resource: StorageAccount (Sloupec A)
alert-rule-category: General (Sloupec B)
alert-rule-class: Availability (Sloupec J - poslední část)
alert-rule-type: Log Search (Sloupec F)
alert-rule-severity: Critical (Sloupec L)</t>
  </si>
  <si>
    <t>Chyby zápisu/čtení</t>
  </si>
  <si>
    <t>&gt; 5x 500/503 za 5 min</t>
  </si>
  <si>
    <t>StorageBlobLogs 
| where StatusCode == 500 or StatusCode == 503</t>
  </si>
  <si>
    <t>z-aas-log-plex-dva-ew1-ar24</t>
  </si>
  <si>
    <t>alert-rule-resource: StorageAccount (Sloupec A)
alert-rule-category: General (Sloupec B)
alert-rule-class: FailedResponse (Sloupec J - poslední část)
alert-rule-type: LogSearch (Sloupec F)
alert-rule-severity: Warning (Sloupec L)</t>
  </si>
  <si>
    <t>NEJSOU DATA V LOG ANALYTICS. Musí se doladit</t>
  </si>
  <si>
    <t>Latence požadavků</t>
  </si>
  <si>
    <t>Latence &gt; 300 ms</t>
  </si>
  <si>
    <t>StorageBlobLogs 
| where DurationMs &gt; 400
| summarize SlowRequestCount = count() by bin(TimeGenerated, 5m)</t>
  </si>
  <si>
    <t>z-aas-log-plex-dva-ew1-ar25</t>
  </si>
  <si>
    <t>alert-rule-resource: StorageAccount (Sloupec A)
alert-rule-category: Performance (Sloupec B)
alert-rule-class: ResponseTime (Sloupec J - poslední část)
alert-rule-type: LogSearch (Sloupec F)
alert-rule-severity: Warning (Sloupec L)</t>
  </si>
  <si>
    <t xml:space="preserve">Duration 300 je velmí nízký treshold. Nstaven </t>
  </si>
  <si>
    <t>Změna nastavení nebo veřejný přístup</t>
  </si>
  <si>
    <t>Public access nebo změna ACL</t>
  </si>
  <si>
    <t>StorageBlobLogs
| where OperationName == "SetContainerACL"</t>
  </si>
  <si>
    <t>z-ar-StorageAccount-AuditAcl</t>
  </si>
  <si>
    <t>alert-rule-resource: StorageAccount (Sloupec A)
alert-rule-category: Security (Sloupec B)
alert-rule-class: ResponseTime (Sloupec J - poslední část)
alert-rule-type: LogSearch (Sloupec F)
alert-rule-severity: Warning (Sloupec L)</t>
  </si>
  <si>
    <t>Vytvoření SAS</t>
  </si>
  <si>
    <t>Došlo k události vytvoření SAS</t>
  </si>
  <si>
    <t>Activity</t>
  </si>
  <si>
    <t>Microsoft.Storage/storageAccounts/.../listServiceSas</t>
  </si>
  <si>
    <t>z-ar-StorageAccount-SasCreated</t>
  </si>
  <si>
    <t>Activity logs jsou zapotřebí posílat do log analytics</t>
  </si>
  <si>
    <t>Nadměrný odchozí provoz</t>
  </si>
  <si>
    <t>Egress anomálie</t>
  </si>
  <si>
    <r>
      <rPr>
        <sz val="11"/>
        <color rgb="FF000000"/>
        <rFont val="Aptos Narrow"/>
        <family val="2"/>
        <scheme val="minor"/>
      </rPr>
      <t xml:space="preserve">let Interval = 15m;
let DiagnosticLog = </t>
    </r>
    <r>
      <rPr>
        <b/>
        <sz val="11"/>
        <color rgb="FF000000"/>
        <rFont val="Aptos Narrow"/>
        <family val="2"/>
        <scheme val="minor"/>
      </rPr>
      <t xml:space="preserve">AzureMetrics
| where ResourceProvider == "MICROSOFT.STORAGE"
| where MetricName == "Egress";
</t>
    </r>
    <r>
      <rPr>
        <sz val="11"/>
        <color rgb="FF000000"/>
        <rFont val="Aptos Narrow"/>
        <family val="2"/>
        <scheme val="minor"/>
      </rPr>
      <t>let History = DiagnosticLog
| where TimeGenerated between (ago(2d) .. ago(Interval))
| summarize AvgEgress = avg(Average) by _ResourceId, bin(TimeGenerated, Interval);
let BaselineEgress = History
| summarize BaselineEgress = avg(AvgEgress) by _ResourceId;
let Current = DiagnosticLog
| where TimeGenerated between (ago(Interval) .. now())
| summarize CurrentEgress = avg(Average) by _ResourceId;
Current
| join kind=leftouter (BaselineEgress) on _ResourceId
| extend PercentageDifference = round((CurrentEgress / BaselineEgress) * 100, 0)
| project _ResourceId, CurrentEgress, BaselineEgress, PercentageDifference</t>
    </r>
  </si>
  <si>
    <t>z-aas-log-plex-dva-ew1-ar28</t>
  </si>
  <si>
    <t>alert-rule-resource: StorageAccount (Sloupec A)
alert-rule-category: Security (Sloupec B)
alert-rule-class: EgressData (Sloupec J - poslední část)
alert-rule-type: LogSearch (Sloupec F)
alert-rule-severity: Warning (Sloupec L)</t>
  </si>
  <si>
    <t>Log Analytics Workspace</t>
  </si>
  <si>
    <t>Nepřítomnost logů</t>
  </si>
  <si>
    <t>Žádná data za posledních 10 min</t>
  </si>
  <si>
    <t>union AzureDiagnostics,Heartbeat,StorageRequests  | where TimeGenerated &gt; ago(10m)</t>
  </si>
  <si>
    <t>z-ar-LogAnalytics-MissingData</t>
  </si>
  <si>
    <t>Diagnostic setting nastavit</t>
  </si>
  <si>
    <t>Zpomalené dotazy</t>
  </si>
  <si>
    <t>DurationMs &gt;</t>
  </si>
  <si>
    <t>AzureDiagnostics | where Category == "Query" | summarize DurationMs=avg(duration_d*1000) by bin(TimeGenerated,5m)</t>
  </si>
  <si>
    <t>z-ar-LogAnalytics-QueryDuration</t>
  </si>
  <si>
    <t>Dosažení denního datového limitu</t>
  </si>
  <si>
    <t>Data ingestion has hit the daily cap</t>
  </si>
  <si>
    <t>_LogOperation | where Category =~ "Ingestion" | where Detail contains "OverQuota"</t>
  </si>
  <si>
    <t>z-ar-LogAnalytics-DailyCap</t>
  </si>
  <si>
    <t>Překročení limitu rychlosti příjmu dat</t>
  </si>
  <si>
    <t>Data ingestion is exceeding 80% of the ingestion rate limit</t>
  </si>
  <si>
    <t>_LogOperation | where Category == "Ingestion" | where Operation == "Ingestion rate" | where Level == "Warning"</t>
  </si>
  <si>
    <t>z-ar-LogAnalytics-IngestionRate</t>
  </si>
  <si>
    <t>Chyby v operational logu</t>
  </si>
  <si>
    <t>There are operational issues in the workspace</t>
  </si>
  <si>
    <t>_LogOperation | where Level == "Error"</t>
  </si>
  <si>
    <t>z-ar-LogAnalytics-OperationalIssues</t>
  </si>
  <si>
    <t>alert-rule-resource: LogAnalytics (Sloupec A)
alert-rule-category: Generic (Sloupec B)
alert-rule-class: LogAnalyticOperationalIssue (Sloupec J - poslední část)
alert-rule-type: Log Search (Sloupec F)
alert-rule-severity: Error (Sloupec L)</t>
  </si>
  <si>
    <t>Výpadky služeb/změna stavu služeb</t>
  </si>
  <si>
    <t>Activity log/Service health zaznamená incident</t>
  </si>
  <si>
    <t>AzureActivity
| summarize arg_max(TimeGenerated,*) by CategoryValue, Category</t>
  </si>
  <si>
    <t>z-aas-log-plex-dva-ew1-ar34</t>
  </si>
  <si>
    <t>Nastavit diagnostiku Activity logs
- Azure Monitor/Activity log/Export Activity logs/
  - Subscription
  - Add diagnostic setting
     - &lt;Name&gt;
     - Categories:
       - Security, Administrative, Service health, Resource health
     - Send to Log Analytics Workspace</t>
  </si>
  <si>
    <t>alert-rule-resource: Subscription (Sloupec A)
alert-rule-category: Generic (Sloupec B)
alert-rule-class: ServiceHealthAvailability (Sloupec J - poslední část)
alert-rule-type: Log Search (Sloupec F)
alert-rule-severity: Error (Sloupec L)</t>
  </si>
  <si>
    <t>Key Vault</t>
  </si>
  <si>
    <t>Dostupnost služby</t>
  </si>
  <si>
    <t>Dostupnosti služby je pod 98%</t>
  </si>
  <si>
    <t>Metric/Log Search</t>
  </si>
  <si>
    <t>AzureMetrics
| where ResourceProvider == "MICROSOFT.KEYVAULT"
| where MetricName == "Availability"
| where Average &lt; 0.98</t>
  </si>
  <si>
    <t>z-aas-log-plex-dva-ew1-ar35</t>
  </si>
  <si>
    <t>Diagnostika: AllMetrics -&gt; Log Analytics Workspace</t>
  </si>
  <si>
    <t>alert-rule-resource: KeyVault (Sloupec A)
alert-rule-category: Generic (Sloupec B)
alert-rule-class: Availability (Sloupec J - poslední část)
alert-rule-type: Log Search (Sloupec F)
alert-rule-severity: Critical (Sloupec L)</t>
  </si>
  <si>
    <t>Latence &gt; 1000 ms</t>
  </si>
  <si>
    <t>AzureMetrics
| where ResourceProvider == "MICROSOFT.KEYVAULT"
| where MetricName == "ServiceApiLatency"
| summarize Average=avg(Average) by MetricName, ResourceId, bin(TimeGenerated, 5m)
//| where Average &gt; 1000</t>
  </si>
  <si>
    <t>z-aas-log-plex-dva-ew1-ar36</t>
  </si>
  <si>
    <t>alert-rule-resource: KeyVault (Sloupec A)
alert-rule-category: Performace (Sloupec B)
alert-rule-class: ResponseTime (Sloupec J - poslední část)
alert-rule-type: LogSearch (Sloupec F)
alert-rule-severity: Warning (Sloupec L)</t>
  </si>
  <si>
    <t>Saturace služby</t>
  </si>
  <si>
    <t>Saturace &gt; 75%</t>
  </si>
  <si>
    <t>AzureMetrics
| where ResourceProvider == "MICROSOFT.KEYVAULT"
| where MetricName == "ServiceApiHit"
| summarize Average=avg(Average) by MetricName, _ResourceId
| where Average &gt; 75</t>
  </si>
  <si>
    <t>z-aas-log-plex-dva-ew1-ar37</t>
  </si>
  <si>
    <t>alert-rule-resource: KeyVault (Sloupec A)
alert-rule-category: Performace (Sloupec B)
alert-rule-class: ServiceSaturation (Sloupec J - poslední část)
alert-rule-type: LogSearch (Sloupec F)
alert-rule-severity: Warning (Sloupec L)</t>
  </si>
  <si>
    <t>Změna politik přístupu</t>
  </si>
  <si>
    <t>Provedena změna na politikách</t>
  </si>
  <si>
    <t>where ResourceType == "Microsoft.KeyVault/vaults" and (OperationName contains "update" or OperationName contains "set")`</t>
  </si>
  <si>
    <t>z-aas-log-plex-dva-ew1-ar38</t>
  </si>
  <si>
    <t>alert-rule-resource: KeyVault (Sloupec A)
alert-rule-category: Security (Sloupec B)
alert-rule-class: PolicyModification (Sloupec J - poslední část)
alert-rule-type: LogSearch (Sloupec F)
alert-rule-severity: Warning (Sloupec L)</t>
  </si>
  <si>
    <t>Certifikát se blíží expiraci</t>
  </si>
  <si>
    <t>Expirace certifikátu je méně než 30 dní</t>
  </si>
  <si>
    <t xml:space="preserve">AzureDiagnostics
|where ResourceProvider == "MICROSOFT.KEYVAULT"
| where OperationName =~ 'CertificateNearExpiryEventGridNotification'
</t>
  </si>
  <si>
    <t>z-aas-log-plex-dva-ew1-ar39</t>
  </si>
  <si>
    <t>alert-rule-resource: KeyVault (Sloupec A)
alert-rule-category: Performace (Sloupec B)
alert-rule-class: CertExpiration (Sloupec J - poslední část)
alert-rule-type: LogSearch (Sloupec F)
alert-rule-severity: Warning (Sloupec L)</t>
  </si>
  <si>
    <t>Neúspěšné pokusy</t>
  </si>
  <si>
    <t>Více než 10 neúspěšných pokusů o přístup za posledních 5 minut</t>
  </si>
  <si>
    <t>AzureDiagnostics 
| where ResourceProvider == "MICROSOFT.KEYVAULT"
| where OperationName == "Authentication"
| where ResultType != "Success"</t>
  </si>
  <si>
    <t>z-aas-log-plex-dva-ew1-ar40</t>
  </si>
  <si>
    <t>alert-rule-resource: KeyVault (Sloupec A)
alert-rule-category: Security (Sloupec B)
alert-rule-class: FailedAuthentication (Sloupec J - poslední část)
alert-rule-type: LogSearch (Sloupec F)
alert-rule-severity: Warning (Sloupec L)</t>
  </si>
  <si>
    <t>Name</t>
  </si>
  <si>
    <t>Akce</t>
  </si>
  <si>
    <t>Condition</t>
  </si>
  <si>
    <t>Target scope</t>
  </si>
  <si>
    <t>Target resource type</t>
  </si>
  <si>
    <t>Signal type</t>
  </si>
  <si>
    <t>Status</t>
  </si>
  <si>
    <t>Agenda Performance Monitoring - AgendaSelect</t>
  </si>
  <si>
    <t>Ponechat stávající</t>
  </si>
  <si>
    <t xml:space="preserve">Table rows &gt;= 1 </t>
  </si>
  <si>
    <t>Sev2</t>
  </si>
  <si>
    <t>z-aas-plex-plex-pra-ew1-ain03</t>
  </si>
  <si>
    <t>microsoft.insights/scheduledqueryrules</t>
  </si>
  <si>
    <t>Enabled</t>
  </si>
  <si>
    <t>Agenda Performance Monitoring - AgendaUniqueCount</t>
  </si>
  <si>
    <t>argus-fe-z-aas-args-args-pra-ew1-ain01</t>
  </si>
  <si>
    <t>Failed locations &gt;= 1</t>
  </si>
  <si>
    <t>Sev1</t>
  </si>
  <si>
    <t>z-aas-args-args-pra-ew1-ain01</t>
  </si>
  <si>
    <t>microsoft.insights/metricalerts</t>
  </si>
  <si>
    <t>Automation errors - PRA - over 1 minute</t>
  </si>
  <si>
    <t xml:space="preserve">itemCount &gt;= 1 </t>
  </si>
  <si>
    <t>Sev0</t>
  </si>
  <si>
    <t>z-aas-plex-plex-pra-ew1-ain14</t>
  </si>
  <si>
    <t>Automation errors - PRD - over 1 minute</t>
  </si>
  <si>
    <t>Deadlocks - PRA - over 1 hour</t>
  </si>
  <si>
    <t xml:space="preserve">Table rows &gt; 1 </t>
  </si>
  <si>
    <t>Deadlocks - PRD - over 1 hour</t>
  </si>
  <si>
    <t>Errors notification</t>
  </si>
  <si>
    <t>requests/failed &gt; 0 and 1 more condition</t>
  </si>
  <si>
    <t>z-aas-plex-plex-dva-ew1-ain04</t>
  </si>
  <si>
    <t>Failure Anomalies - plex3dev</t>
  </si>
  <si>
    <t>Nové pravidlo Failure anomaly</t>
  </si>
  <si>
    <t>Failure Anomalies detected</t>
  </si>
  <si>
    <t>Sev3</t>
  </si>
  <si>
    <t>plex3dev</t>
  </si>
  <si>
    <t>microsoft.alertsmanagement/smartdetectoralertrules</t>
  </si>
  <si>
    <t>Failure Anomalies - z-aas-args-args-dva-ew1-ain01</t>
  </si>
  <si>
    <t>z-aas-args-args-dva-ew1-ain01</t>
  </si>
  <si>
    <t>Failure Anomalies - z-aas-args-args-ppa-ew1-ain01</t>
  </si>
  <si>
    <t>z-aas-args-args-ppa-ew1-ain01</t>
  </si>
  <si>
    <t>Failure Anomalies - z-aas-args-args-pra-en1-ain01</t>
  </si>
  <si>
    <t>z-aas-args-args-pra-en1-ain01</t>
  </si>
  <si>
    <t>Failure Anomalies - z-aas-args-args-pra-ew1-ain01</t>
  </si>
  <si>
    <t>Failure Anomalies - z-aas-ew1-ain-wceeapp02</t>
  </si>
  <si>
    <t>z-aas-ew1-ain-wceeapp02</t>
  </si>
  <si>
    <t>Failure Anomalies - z-aas-ew1-ain-wceedevweb01</t>
  </si>
  <si>
    <t>z-aas-ew1-ain-wceedevweb01</t>
  </si>
  <si>
    <t>Failure Anomalies - z-aas-ew1-ain-wceeextweb01</t>
  </si>
  <si>
    <t>z-aas-ew1-ain-wceeextweb01</t>
  </si>
  <si>
    <t>Failure Anomalies - z-aas-ew1-ain-wceeprplxweb01</t>
  </si>
  <si>
    <t>z-aas-ew1-ain-wceeprplxweb01</t>
  </si>
  <si>
    <t>Failure Anomalies - z-aas-gwcc-sxna-dva-ew1-ain01</t>
  </si>
  <si>
    <t>z-aas-gwcc-sxna-dva-ew1-ain01</t>
  </si>
  <si>
    <t>Failure Anomalies - z-aas-plex-plex-dva-ew1-ain01</t>
  </si>
  <si>
    <t>z-aas-plex-plex-dva-ew1-ain01</t>
  </si>
  <si>
    <t>Failure Anomalies - z-aas-plex-plex-dva-ew1-ain02</t>
  </si>
  <si>
    <t>z-aas-plex-plex-dva-ew1-ain02</t>
  </si>
  <si>
    <t>Failure Anomalies - z-aas-plex-plex-dva-ew1-ain03</t>
  </si>
  <si>
    <t>z-aas-plex-plex-dva-ew1-ain03</t>
  </si>
  <si>
    <t>Failure Anomalies - z-aas-plex-plex-dva-ew1-ain05</t>
  </si>
  <si>
    <t>z-aas-plex-plex-dva-ew1-ain05</t>
  </si>
  <si>
    <t>Failure Anomalies - z-aas-plex-plex-dva-ew1-ain06</t>
  </si>
  <si>
    <t>z-aas-plex-plex-dva-ew1-ain06</t>
  </si>
  <si>
    <t>Failure Anomalies - z-aas-plex-plex-dva-ew1-ain07</t>
  </si>
  <si>
    <t>z-aas-plex-plex-dva-ew1-ain07</t>
  </si>
  <si>
    <t>Failure Anomalies - z-aas-plex-plex-dva-ew1-ain08</t>
  </si>
  <si>
    <t>z-aas-plex-plex-dva-ew1-ain08</t>
  </si>
  <si>
    <t>Failure Anomalies - z-aas-plex-plex-dva-ew1-ain09</t>
  </si>
  <si>
    <t>z-aas-plex-plex-dva-ew1-ain09</t>
  </si>
  <si>
    <t>Failure Anomalies - z-aas-plex-plex-dva-ew1-ain10</t>
  </si>
  <si>
    <t>z-aas-plex-plex-dva-ew1-ain10</t>
  </si>
  <si>
    <t>Failure Anomalies - z-aas-plex-plex-dva-ew1-ain11</t>
  </si>
  <si>
    <t>z-aas-plex-plex-dva-ew1-ain11</t>
  </si>
  <si>
    <t>Failure Anomalies - z-aas-plex-plex-dva-ew1-ain12</t>
  </si>
  <si>
    <t>z-aas-plex-plex-dva-ew1-ain12</t>
  </si>
  <si>
    <t>Failure Anomalies - z-aas-plex-plex-dva-ew1-ain13</t>
  </si>
  <si>
    <t>z-aas-plex-plex-dva-ew1-ain13</t>
  </si>
  <si>
    <t>Failure Anomalies - z-aas-plex-plex-dva-ew1-ain14</t>
  </si>
  <si>
    <t>z-aas-plex-plex-dva-ew1-ain14</t>
  </si>
  <si>
    <t>Failure Anomalies - z-aas-plex-plex-dva-ew1-ain15</t>
  </si>
  <si>
    <t>z-aas-plex-plex-dva-ew1-ain15</t>
  </si>
  <si>
    <t>Failure Anomalies - z-aas-plex-plex-dva-ew1-ain16</t>
  </si>
  <si>
    <t>z-aas-plex-plex-dva-ew1-ain16</t>
  </si>
  <si>
    <t>Failure Anomalies - z-aas-plex-plex-ppa-ew1-ain01</t>
  </si>
  <si>
    <t>z-aas-plex-plex-ppa-ew1-ain01</t>
  </si>
  <si>
    <t>Failure Anomalies - z-aas-plex-plex-ppa-ew1-ain02</t>
  </si>
  <si>
    <t>z-aas-plex-plex-ppa-ew1-ain02</t>
  </si>
  <si>
    <t>Failure Anomalies - z-aas-plex-plex-ppa-ew1-ain04</t>
  </si>
  <si>
    <t>z-aas-plex-plex-ppa-ew1-ain04</t>
  </si>
  <si>
    <t>Failure Anomalies - z-aas-plex-plex-ppa-ew1-ain05</t>
  </si>
  <si>
    <t>z-aas-plex-plex-ppa-ew1-ain05</t>
  </si>
  <si>
    <t>Failure Anomalies - z-aas-plex-plex-ppa-ew1-ain11</t>
  </si>
  <si>
    <t>z-aas-plex-plex-ppa-ew1-ain11</t>
  </si>
  <si>
    <t>Failure Anomalies - z-aas-plex-plex-ppa-ew1-ain12</t>
  </si>
  <si>
    <t>z-aas-plex-plex-ppa-ew1-ain12</t>
  </si>
  <si>
    <t>Failure Anomalies - z-aas-plex-plex-ppa-ew1-ain13</t>
  </si>
  <si>
    <t>z-aas-plex-plex-ppa-ew1-ain13</t>
  </si>
  <si>
    <t>Failure Anomalies - z-aas-plex-plex-ppa-ew1-ain14</t>
  </si>
  <si>
    <t>z-aas-plex-plex-ppa-ew1-ain14</t>
  </si>
  <si>
    <t>Failure Anomalies - z-aas-plex-plex-ppa-ew1-ain15</t>
  </si>
  <si>
    <t>z-aas-plex-plex-ppa-ew1-ain15</t>
  </si>
  <si>
    <t>Failure Anomalies - z-aas-plex-plex-ppa-ew1-ain16</t>
  </si>
  <si>
    <t>z-aas-plex-plex-ppa-ew1-ain16</t>
  </si>
  <si>
    <t>Failure Anomalies - z-aas-plex-plex-ppa-ew1-ain17</t>
  </si>
  <si>
    <t>z-aas-plex-plex-ppa-ew1-ain17</t>
  </si>
  <si>
    <t>Failure Anomalies - z-aas-plex-plex-ppa-ew1-ain18</t>
  </si>
  <si>
    <t>z-aas-plex-plex-ppa-ew1-ain18</t>
  </si>
  <si>
    <t>Failure Anomalies - z-aas-plex-plex-ppa-ew1-ain21</t>
  </si>
  <si>
    <t>z-aas-plex-plex-ppa-ew1-ain21</t>
  </si>
  <si>
    <t>Failure Anomalies - z-aas-plex-plex-ppa-ew1-ain22</t>
  </si>
  <si>
    <t>z-aas-plex-plex-ppa-ew1-ain22</t>
  </si>
  <si>
    <t>Failure Anomalies - z-aas-plex-plex-ppa-ew1-ain23</t>
  </si>
  <si>
    <t>z-aas-plex-plex-ppa-ew1-ain23</t>
  </si>
  <si>
    <t>Failure Anomalies - z-aas-plex-plex-ppa-ew1-ain24</t>
  </si>
  <si>
    <t>z-aas-plex-plex-ppa-ew1-ain24</t>
  </si>
  <si>
    <t>Failure Anomalies - z-aas-plex-plex-ppa-ew1-ain25</t>
  </si>
  <si>
    <t>z-aas-plex-plex-ppa-ew1-ain25</t>
  </si>
  <si>
    <t>Failure Anomalies - z-aas-plex-plex-ppa-ew1-ain26</t>
  </si>
  <si>
    <t>z-aas-plex-plex-ppa-ew1-ain26</t>
  </si>
  <si>
    <t>Failure Anomalies - z-aas-plex-plex-pra-en1-ain11</t>
  </si>
  <si>
    <t>z-aas-plex-plex-pra-en1-ain11</t>
  </si>
  <si>
    <t>Failure Anomalies - z-aas-plex-plex-pra-en1-ain12</t>
  </si>
  <si>
    <t>z-aas-plex-plex-pra-en1-ain12</t>
  </si>
  <si>
    <t>Failure Anomalies - z-aas-plex-plex-pra-en1-ain13</t>
  </si>
  <si>
    <t>z-aas-plex-plex-pra-en1-ain13</t>
  </si>
  <si>
    <t>Failure Anomalies - z-aas-plex-plex-pra-en1-ain14</t>
  </si>
  <si>
    <t>z-aas-plex-plex-pra-en1-ain14</t>
  </si>
  <si>
    <t>Failure Anomalies - z-aas-plex-plex-pra-en1-ain15</t>
  </si>
  <si>
    <t>z-aas-plex-plex-pra-en1-ain15</t>
  </si>
  <si>
    <t>Failure Anomalies - z-aas-plex-plex-pra-en1-ain16</t>
  </si>
  <si>
    <t>z-aas-plex-plex-pra-en1-ain16</t>
  </si>
  <si>
    <t>Failure Anomalies - z-aas-plex-plex-pra-en1-ain17</t>
  </si>
  <si>
    <t>z-aas-plex-plex-pra-en1-ain17</t>
  </si>
  <si>
    <t>Failure Anomalies - z-aas-plex-plex-pra-en1-ain18</t>
  </si>
  <si>
    <t>z-aas-plex-plex-pra-en1-ain18</t>
  </si>
  <si>
    <t>Failure Anomalies - z-aas-plex-plex-pra-ew1-ain01</t>
  </si>
  <si>
    <t>z-aas-plex-plex-pra-ew1-ain01</t>
  </si>
  <si>
    <t>Failure Anomalies - z-aas-plex-plex-pra-ew1-ain02</t>
  </si>
  <si>
    <t>z-aas-plex-plex-pra-ew1-ain02</t>
  </si>
  <si>
    <t>Failure Anomalies - z-aas-plex-plex-pra-ew1-ain03</t>
  </si>
  <si>
    <t>Failure Anomalies - z-aas-plex-plex-pra-ew1-ain04</t>
  </si>
  <si>
    <t>z-aas-plex-plex-pra-ew1-ain04</t>
  </si>
  <si>
    <t>Failure Anomalies - z-aas-plex-plex-pra-ew1-ain05</t>
  </si>
  <si>
    <t>z-aas-plex-plex-pra-ew1-ain05</t>
  </si>
  <si>
    <t>Failure Anomalies - z-aas-plex-plex-pra-ew1-ain06</t>
  </si>
  <si>
    <t>z-aas-plex-plex-pra-ew1-ain06</t>
  </si>
  <si>
    <t>Failure Anomalies - z-aas-plex-plex-pra-ew1-ain07</t>
  </si>
  <si>
    <t>z-aas-plex-plex-pra-ew1-ain07</t>
  </si>
  <si>
    <t>Failure Anomalies - z-aas-plex-plex-pra-ew1-ain11</t>
  </si>
  <si>
    <t>z-aas-plex-plex-pra-ew1-ain11</t>
  </si>
  <si>
    <t>Failure Anomalies - z-aas-plex-plex-pra-ew1-ain12</t>
  </si>
  <si>
    <t>z-aas-plex-plex-pra-ew1-ain12</t>
  </si>
  <si>
    <t>Failure Anomalies - z-aas-plex-plex-pra-ew1-ain13</t>
  </si>
  <si>
    <t>z-aas-plex-plex-pra-ew1-ain13</t>
  </si>
  <si>
    <t>Failure Anomalies - z-aas-plex-plex-pra-ew1-ain14</t>
  </si>
  <si>
    <t>Failure Anomalies - z-aas-plex-plex-pra-ew1-ain15</t>
  </si>
  <si>
    <t>z-aas-plex-plex-pra-ew1-ain15</t>
  </si>
  <si>
    <t>Failure Anomalies - z-aas-plex-plex-pra-ew1-ain16</t>
  </si>
  <si>
    <t>z-aas-plex-plex-pra-ew1-ain16</t>
  </si>
  <si>
    <t>Failure Anomalies - z-aas-plex-plex-pra-ew1-ain17</t>
  </si>
  <si>
    <t>z-aas-plex-plex-pra-ew1-ain17</t>
  </si>
  <si>
    <t>Failure Anomalies - z-aas-plex-plex-pra-ew1-ain18</t>
  </si>
  <si>
    <t>z-aas-plex-plex-pra-ew1-ain18</t>
  </si>
  <si>
    <t>Failure Anomalies - z-aas-sxna-sxna-dva-ew1-ain01</t>
  </si>
  <si>
    <t>z-aas-sxna-sxna-dva-ew1-ain01</t>
  </si>
  <si>
    <t>Failure Anomalies - z-aas-sxna-sxna-ppa-ew1-ain01</t>
  </si>
  <si>
    <t>z-aas-sxna-sxna-ppa-ew1-ain01</t>
  </si>
  <si>
    <t>Failure Anomalies - z-aas-sxna-sxna-pra-en1-ain01</t>
  </si>
  <si>
    <t>z-aas-sxna-sxna-pra-en1-ain01</t>
  </si>
  <si>
    <t>Failure Anomalies - z-aas-sxna-sxna-pra-ew1-ain01</t>
  </si>
  <si>
    <t>z-aas-sxna-sxna-pra-ew1-ain01</t>
  </si>
  <si>
    <t>Increase in failed requests - PRA - PLEX APIs</t>
  </si>
  <si>
    <t>requests/failed &gt; 50</t>
  </si>
  <si>
    <t>Increase in response times - PRA - PLEX APIs</t>
  </si>
  <si>
    <t>Nové pravidlo Response time anomaly</t>
  </si>
  <si>
    <t>requests/duration &gt; 800</t>
  </si>
  <si>
    <t>Increase in unauthorized access attempts - PRA - over 1 hour</t>
  </si>
  <si>
    <t>SuspiciousRequests</t>
  </si>
  <si>
    <t>requests/count &gt; dynamic threshold</t>
  </si>
  <si>
    <t>Increased failure count on message endpoints</t>
  </si>
  <si>
    <t xml:space="preserve">failedCount &gt; 30 </t>
  </si>
  <si>
    <t>New stopped automations - PRA - over last hour</t>
  </si>
  <si>
    <t>New stopped automations - PRD - over last hour</t>
  </si>
  <si>
    <t>PLEX3 DEV - Increase in unathorized request count</t>
  </si>
  <si>
    <t>requests/count greater or less than dynamic threshold</t>
  </si>
  <si>
    <t>PLEX3 PROD - High CPU usage</t>
  </si>
  <si>
    <t>Nové pravidlo "cpu"</t>
  </si>
  <si>
    <t>performanceCounters/processorCpuPercentage &gt;= 90</t>
  </si>
  <si>
    <t>PLEX3 PROD - Increase in failed requests</t>
  </si>
  <si>
    <t>PLEX3 PROD - Increase in response times</t>
  </si>
  <si>
    <t>requests/duration &gt; 2000</t>
  </si>
  <si>
    <t>PLEX3 PROD - Increase in unathorized access attempts</t>
  </si>
  <si>
    <t>PLEX3 PROD - Low available memory</t>
  </si>
  <si>
    <t>Nové pravidlo "memory"</t>
  </si>
  <si>
    <t>performanceCounters/memoryAvailableBytes &lt; 45000000000</t>
  </si>
  <si>
    <t>plex3-fe-ext-z-aas-plex-plex-pra-ew1-ain11</t>
  </si>
  <si>
    <t>plex3-proxy-api-z-aas-plex-plex-pra-ew1-ain15</t>
  </si>
  <si>
    <t>plex3-webapi-ext-z-aas-plex-plex-pra-ew1-ain02</t>
  </si>
  <si>
    <t>Production request duration alert</t>
  </si>
  <si>
    <t>Request duration longer than 1 minute - PRA</t>
  </si>
  <si>
    <t>saxana-fe-cz-z-aas-sxna-sxna-pra-ew1-ain01</t>
  </si>
  <si>
    <t>saxana-fe-pl-z-aas-sxna-sxna-pra-ew1-ain01</t>
  </si>
  <si>
    <t>ar</t>
  </si>
  <si>
    <t>z-aas-log-plex-dva-ew1-ar14 - Nejsou zatím data v log analytics ačkoli, diag je nastaven. Jakmile se v tabulce objeví, vyskoči alert a pak je tťeba donastavit treshold.</t>
  </si>
  <si>
    <t>z-aas-log-plex-dva-ew1-ar13 for preprod a prod treshold needs to be different!</t>
  </si>
  <si>
    <t>z-aas-log-plex-dva-ew1-ar24 - NEJSOU DATA V LOG ANALYTICS. Musí se doladit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</si>
</sst>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4"/>
      <color theme="1"/>
      <name val="Aptos Narrow"/>
      <family val="2"/>
      <scheme val="minor"/>
    </font>
    <font>
      <sz val="12"/>
      <color theme="1"/>
      <name val="Segoe UI"/>
      <family val="2"/>
      <charset val="238"/>
    </font>
    <font>
      <sz val="11"/>
      <color rgb="FFC5C8C6"/>
      <name val="Courier New"/>
      <family val="3"/>
      <charset val="238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3" fillId="0" borderId="0" xfId="0" applyFont="1"/>
    <xf numFmtId="9" fontId="0" fillId="3" borderId="0" xfId="0" applyNumberFormat="1" applyFill="1"/>
    <xf numFmtId="0" fontId="0" fillId="3" borderId="0" xfId="0" applyFill="1" applyAlignment="1">
      <alignment horizontal="left" vertical="top" wrapText="1"/>
    </xf>
    <xf numFmtId="0" fontId="6" fillId="3" borderId="0" xfId="0" applyFont="1" applyFill="1"/>
    <xf numFmtId="0" fontId="7" fillId="3" borderId="0" xfId="0" applyFont="1" applyFill="1" applyAlignment="1">
      <alignment wrapText="1"/>
    </xf>
    <xf numFmtId="0" fontId="7" fillId="3" borderId="0" xfId="0" applyFont="1" applyFill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3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6" fillId="5" borderId="0" xfId="0" applyFont="1" applyFill="1"/>
    <xf numFmtId="0" fontId="0" fillId="6" borderId="0" xfId="0" applyFill="1"/>
    <xf numFmtId="0" fontId="0" fillId="6" borderId="0" xfId="0" applyFill="1" applyAlignment="1">
      <alignment wrapText="1"/>
    </xf>
    <xf numFmtId="0" fontId="6" fillId="6" borderId="0" xfId="0" applyFont="1" applyFill="1"/>
    <xf numFmtId="9" fontId="0" fillId="5" borderId="0" xfId="0" applyNumberFormat="1" applyFill="1"/>
    <xf numFmtId="0" fontId="0" fillId="6" borderId="0" xfId="0" applyFill="1" applyAlignment="1">
      <alignment horizontal="left" vertical="top" wrapText="1"/>
    </xf>
    <xf numFmtId="0" fontId="0" fillId="4" borderId="0" xfId="0" applyFill="1" applyAlignment="1">
      <alignment wrapText="1"/>
    </xf>
    <xf numFmtId="0" fontId="6" fillId="4" borderId="0" xfId="0" applyFont="1" applyFill="1"/>
    <xf numFmtId="0" fontId="0" fillId="6" borderId="0" xfId="0" applyFill="1" applyAlignment="1">
      <alignment vertical="top" wrapText="1"/>
    </xf>
    <xf numFmtId="0" fontId="0" fillId="7" borderId="0" xfId="0" applyFill="1"/>
    <xf numFmtId="0" fontId="0" fillId="7" borderId="0" xfId="0" applyFill="1" applyAlignment="1">
      <alignment wrapText="1"/>
    </xf>
    <xf numFmtId="0" fontId="6" fillId="7" borderId="0" xfId="0" applyFont="1" applyFill="1"/>
    <xf numFmtId="0" fontId="2" fillId="7" borderId="0" xfId="0" applyFont="1" applyFill="1"/>
    <xf numFmtId="0" fontId="2" fillId="7" borderId="0" xfId="0" applyFont="1" applyFill="1" applyAlignment="1">
      <alignment wrapText="1"/>
    </xf>
  </cellXfs>
  <cellStyles count="1">
    <cellStyle name="Normální" xfId="0" builtinId="0"/>
  </cellStyles>
  <dxfs count="17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ill>
        <patternFill>
          <bgColor rgb="FFFFFF00"/>
        </patternFill>
      </fill>
    </dxf>
    <dxf>
      <fill>
        <patternFill>
          <bgColor rgb="FFEE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ocumenttasks/documenttask1.xml><?xml version="1.0" encoding="utf-8"?>
<Tasks xmlns="http://schemas.microsoft.com/office/tasks/2019/documenttasks">
  <Task id="{1F18B015-DBD4-4CCF-AD0A-34AB74FB38AB}">
    <Anchor>
      <Comment id="{C295FE9F-3CB4-4548-9D19-DACEAF841E71}"/>
    </Anchor>
    <History>
      <Event time="2025-09-01T12:54:55.47" id="{94415460-C317-440E-A2E8-0F3781394B37}">
        <Attribution userId="S::svec@kpcs.cz::a5ff7aba-49de-41eb-b453-4017d992c576" userName="Svec, Michal (KPCS CZ)" userProvider="AD"/>
        <Anchor>
          <Comment id="{C295FE9F-3CB4-4548-9D19-DACEAF841E71}"/>
        </Anchor>
        <Create/>
      </Event>
      <Event time="2025-09-01T12:54:55.47" id="{E44D3F4D-1F8A-47A0-BF24-2460040D7F29}">
        <Attribution userId="S::svec@kpcs.cz::a5ff7aba-49de-41eb-b453-4017d992c576" userName="Svec, Michal (KPCS CZ)" userProvider="AD"/>
        <Anchor>
          <Comment id="{C295FE9F-3CB4-4548-9D19-DACEAF841E71}"/>
        </Anchor>
        <Assign userId="S::pleban@kpcs.cz::0c4987bd-1540-4e1a-886b-6fe22cdce0ca" userName="Pleban, Daniel (KPCS CZ)" userProvider="AD"/>
      </Event>
      <Event time="2025-09-01T12:54:55.47" id="{233CD3DD-E245-471F-A91F-C7D4BCC14514}">
        <Attribution userId="S::svec@kpcs.cz::a5ff7aba-49de-41eb-b453-4017d992c576" userName="Svec, Michal (KPCS CZ)" userProvider="AD"/>
        <Anchor>
          <Comment id="{C295FE9F-3CB4-4548-9D19-DACEAF841E71}"/>
        </Anchor>
        <SetTitle title="@Pleban, Daniel (KPCS CZ) Všechno označené přepsat na Log Search a KQL."/>
      </Event>
    </History>
  </Task>
</Task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0</xdr:col>
      <xdr:colOff>5724525</xdr:colOff>
      <xdr:row>56</xdr:row>
      <xdr:rowOff>28575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6B5A3696-7632-274F-555C-D8A5FA1F8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24525" cy="5381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0</xdr:col>
      <xdr:colOff>5902041</xdr:colOff>
      <xdr:row>86</xdr:row>
      <xdr:rowOff>1024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A44240-AEC4-B97B-C820-276BB09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24550"/>
          <a:ext cx="5902041" cy="5315974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2</xdr:row>
      <xdr:rowOff>38101</xdr:rowOff>
    </xdr:from>
    <xdr:to>
      <xdr:col>0</xdr:col>
      <xdr:colOff>5743575</xdr:colOff>
      <xdr:row>26</xdr:row>
      <xdr:rowOff>186359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EDE772-8A7B-A4DA-A237-7E86F536B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6" y="419101"/>
          <a:ext cx="5734049" cy="47202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88</xdr:row>
      <xdr:rowOff>47626</xdr:rowOff>
    </xdr:from>
    <xdr:to>
      <xdr:col>0</xdr:col>
      <xdr:colOff>6184035</xdr:colOff>
      <xdr:row>128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1C892-10DD-1D43-EB88-FF48EEEFE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6811626"/>
          <a:ext cx="6184034" cy="7610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66674</xdr:rowOff>
    </xdr:from>
    <xdr:to>
      <xdr:col>0</xdr:col>
      <xdr:colOff>5365504</xdr:colOff>
      <xdr:row>173</xdr:row>
      <xdr:rowOff>86959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960574-1D0B-5E9F-0323-479E21EBC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831674"/>
          <a:ext cx="5365504" cy="8211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6363588</xdr:colOff>
      <xdr:row>225</xdr:row>
      <xdr:rowOff>10829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146D53-D6ED-A8F9-B1AE-9DF24D1DA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3528000"/>
          <a:ext cx="6363588" cy="93453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66675</xdr:rowOff>
    </xdr:from>
    <xdr:to>
      <xdr:col>0</xdr:col>
      <xdr:colOff>5918890</xdr:colOff>
      <xdr:row>272</xdr:row>
      <xdr:rowOff>67929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E6EC5F-840F-B97D-9BA0-9D8232270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3310175"/>
          <a:ext cx="5918890" cy="85737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leban, Daniel (KPCS CZ)" id="{3E8458B7-32A7-419F-A142-53A198DB1091}" userId="pleban@kpcs.cz" providerId="PeoplePicker"/>
  <person displayName="Svec, Michal (KPCS CZ)" id="{B136A404-94BF-43CF-80B5-471E5C3CEBE6}" userId="S::svec@kpcs.cz::a5ff7aba-49de-41eb-b453-4017d992c576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B3AF43-E3FC-46C6-B2B3-0E419DBC1266}" autoFormatId="16" applyNumberFormats="0" applyBorderFormats="0" applyFontFormats="0" applyPatternFormats="0" applyAlignmentFormats="0" applyWidthHeightFormats="0">
  <queryTableRefresh nextId="29" unboundColumnsRight="12">
    <queryTableFields count="21">
      <queryTableField id="6" name="Resource" tableColumnId="6"/>
      <queryTableField id="7" name="Category" tableColumnId="7"/>
      <queryTableField id="8" name="What to Monitor" tableColumnId="8"/>
      <queryTableField id="9" name="Alert Condition" tableColumnId="9"/>
      <queryTableField id="16" dataBound="0" tableColumnId="2"/>
      <queryTableField id="15" dataBound="0" tableColumnId="1"/>
      <queryTableField id="23" dataBound="0" tableColumnId="18"/>
      <queryTableField id="22" dataBound="0" tableColumnId="17"/>
      <queryTableField id="10" name="KQL or Metric" tableColumnId="10"/>
      <queryTableField id="11" dataBound="0" tableColumnId="11"/>
      <queryTableField id="12" dataBound="0" tableColumnId="12"/>
      <queryTableField id="13" dataBound="0" tableColumnId="13"/>
      <queryTableField id="24" dataBound="0" tableColumnId="15"/>
      <queryTableField id="18" dataBound="0" tableColumnId="4"/>
      <queryTableField id="14" dataBound="0" tableColumnId="14"/>
      <queryTableField id="17" dataBound="0" tableColumnId="3"/>
      <queryTableField id="19" dataBound="0" tableColumnId="5"/>
      <queryTableField id="25" dataBound="0" tableColumnId="21"/>
      <queryTableField id="26" dataBound="0" tableColumnId="16"/>
      <queryTableField id="27" dataBound="0" tableColumnId="19"/>
      <queryTableField id="28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0F146C-6A45-473B-9B88-B70111AC7A06}" name="P_ehled_monitoringu_a_alert__v_Azure" displayName="P_ehled_monitoringu_a_alert__v_Azure" ref="A1:U42" tableType="queryTable" totalsRowShown="0" headerRowDxfId="13">
  <autoFilter ref="A1:U42" xr:uid="{910F146C-6A45-473B-9B88-B70111AC7A06}"/>
  <tableColumns count="21">
    <tableColumn id="6" xr3:uid="{9B2422EF-045A-4920-A9CB-5C6BA277C6F2}" uniqueName="6" name="Resource" queryTableFieldId="6" dataDxfId="12"/>
    <tableColumn id="7" xr3:uid="{AC31BFAD-6A60-4454-99A5-32EFB445662F}" uniqueName="7" name="Category" queryTableFieldId="7" dataDxfId="11"/>
    <tableColumn id="8" xr3:uid="{7F620625-1A9E-4F0A-94B4-E6047420E2EB}" uniqueName="8" name="What to Monitor-Class" queryTableFieldId="8" dataDxfId="10"/>
    <tableColumn id="9" xr3:uid="{2D0FB35D-30C1-416C-8CA7-3E17F11B226A}" uniqueName="9" name="Alert Condition" queryTableFieldId="9" dataDxfId="9"/>
    <tableColumn id="2" xr3:uid="{6F158F9C-405B-45B2-8EE4-44B594C50FD0}" uniqueName="2" name="Threshold" queryTableFieldId="16"/>
    <tableColumn id="1" xr3:uid="{81D2BBD9-BFE6-45F6-96BA-6A3492EBFC11}" uniqueName="1" name="Type" queryTableFieldId="15"/>
    <tableColumn id="18" xr3:uid="{D58CBBCF-A441-4353-B763-28D99E9153F7}" uniqueName="18" name="Interval (min)" queryTableFieldId="23"/>
    <tableColumn id="17" xr3:uid="{C10AD531-C0E4-45F5-AD58-D12DB9738B8A}" uniqueName="17" name="Period (min)" queryTableFieldId="22"/>
    <tableColumn id="10" xr3:uid="{0C53F861-FFBA-41A5-81C5-1447F95A9CD1}" uniqueName="10" name="KQL or Metric" queryTableFieldId="10" dataDxfId="8"/>
    <tableColumn id="11" xr3:uid="{6D962BD0-7765-469C-9F35-A0991CAB7545}" uniqueName="11" name="Rule name" queryTableFieldId="11" dataDxfId="7"/>
    <tableColumn id="12" xr3:uid="{A21B043E-8051-4A6E-B9C1-DBF9A724CC65}" uniqueName="12" name="Action group" queryTableFieldId="12" dataDxfId="6"/>
    <tableColumn id="13" xr3:uid="{D72979F6-6B1A-407F-9B17-10B517B4DA5D}" uniqueName="13" name="Severity" queryTableFieldId="13" dataDxfId="5"/>
    <tableColumn id="15" xr3:uid="{52C8E095-F21A-45F4-BEC0-ED47366A9E61}" uniqueName="15" name="Data source" queryTableFieldId="24" dataDxfId="4"/>
    <tableColumn id="4" xr3:uid="{0BDD623F-6549-480C-9938-2AE58FA8408D}" uniqueName="4" name="Subscription" queryTableFieldId="18" dataDxfId="3"/>
    <tableColumn id="14" xr3:uid="{FE8EFB6A-0E2B-4749-8CF2-E7612D175513}" uniqueName="14" name="Resource group" queryTableFieldId="14" dataDxfId="2"/>
    <tableColumn id="3" xr3:uid="{54E88813-CC2D-4444-9A31-66CF5D6E240A}" uniqueName="3" name="Location" queryTableFieldId="17" dataDxfId="1"/>
    <tableColumn id="5" xr3:uid="{772281D1-ABB3-40DA-A797-9B751D11653E}" uniqueName="5" name="Prerequisites" queryTableFieldId="19" dataDxfId="0"/>
    <tableColumn id="21" xr3:uid="{ABC22619-2AC8-468C-8783-4FCA8F0F3417}" uniqueName="21" name="TAGs" queryTableFieldId="25"/>
    <tableColumn id="16" xr3:uid="{D7917494-E349-43C2-8D81-F47DF9CD875A}" uniqueName="16" name="Column1" queryTableFieldId="26"/>
    <tableColumn id="19" xr3:uid="{751A1CA7-A443-473D-80EA-B21F1FA9AF1F}" uniqueName="19" name="Column2" queryTableFieldId="27"/>
    <tableColumn id="20" xr3:uid="{25B058BF-0D8F-40E6-916F-C5B0E59F2BEE}" uniqueName="20" name="Column3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5-09-01T12:54:55.49" personId="{B136A404-94BF-43CF-80B5-471E5C3CEBE6}" id="{C295FE9F-3CB4-4548-9D19-DACEAF841E71}">
    <text>@Pleban, Daniel (KPCS CZ) Všechno označené přepsat na Log Search a KQL.</text>
    <mentions>
      <mention mentionpersonId="{3E8458B7-32A7-419F-A142-53A198DB1091}" mentionId="{5AAD9581-8C49-435A-91BD-60184CE1CC4D}" startIndex="0" length="2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D3A0-3C28-4BA8-9A60-B47752EFDA25}">
  <dimension ref="A1:U44"/>
  <sheetViews>
    <sheetView tabSelected="1" zoomScale="55" zoomScaleNormal="55" workbookViewId="0">
      <pane xSplit="3" topLeftCell="D29" activePane="topRight" state="frozen"/>
      <selection pane="topRight" activeCell="H35" sqref="H35"/>
    </sheetView>
  </sheetViews>
  <sheetFormatPr defaultRowHeight="15"/>
  <cols>
    <col min="1" max="1" width="21.85546875" customWidth="1"/>
    <col min="2" max="2" width="15.140625" customWidth="1"/>
    <col min="3" max="3" width="27.7109375" customWidth="1"/>
    <col min="4" max="4" width="35.140625" customWidth="1"/>
    <col min="5" max="5" width="16.5703125" customWidth="1"/>
    <col min="6" max="6" width="22" customWidth="1"/>
    <col min="7" max="7" width="15.140625" customWidth="1"/>
    <col min="8" max="8" width="14.85546875" customWidth="1"/>
    <col min="9" max="9" width="80.7109375" style="1" customWidth="1"/>
    <col min="10" max="10" width="41" customWidth="1"/>
    <col min="11" max="12" width="13.28515625" customWidth="1"/>
    <col min="13" max="13" width="21" customWidth="1"/>
    <col min="14" max="14" width="14.5703125" customWidth="1"/>
    <col min="15" max="15" width="22.140625" customWidth="1"/>
    <col min="16" max="16" width="13.28515625" customWidth="1"/>
    <col min="17" max="17" width="59" customWidth="1"/>
    <col min="18" max="18" width="55.7109375" customWidth="1"/>
    <col min="19" max="19" width="15" customWidth="1"/>
    <col min="20" max="20" width="21.85546875" customWidth="1"/>
    <col min="21" max="21" width="36.5703125" bestFit="1" customWidth="1"/>
  </cols>
  <sheetData>
    <row r="1" spans="1:21" s="1" customFormat="1" ht="19.14999999999999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3" customFormat="1" ht="75.75">
      <c r="A2" s="3" t="s">
        <v>21</v>
      </c>
      <c r="B2" s="3" t="s">
        <v>22</v>
      </c>
      <c r="C2" s="3" t="s">
        <v>23</v>
      </c>
      <c r="D2" s="3" t="s">
        <v>24</v>
      </c>
      <c r="E2" s="6">
        <v>0.98</v>
      </c>
      <c r="F2" s="3" t="s">
        <v>25</v>
      </c>
      <c r="G2" s="3">
        <v>5</v>
      </c>
      <c r="H2" s="3">
        <v>5</v>
      </c>
      <c r="I2" s="7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4" t="s">
        <v>35</v>
      </c>
      <c r="T2" s="8" t="s">
        <v>36</v>
      </c>
    </row>
    <row r="3" spans="1:21" s="3" customFormat="1" ht="75">
      <c r="A3" s="3" t="s">
        <v>21</v>
      </c>
      <c r="B3" s="3" t="s">
        <v>22</v>
      </c>
      <c r="C3" s="3" t="s">
        <v>37</v>
      </c>
      <c r="D3" s="3" t="s">
        <v>38</v>
      </c>
      <c r="E3" s="3" t="s">
        <v>39</v>
      </c>
      <c r="F3" s="3" t="s">
        <v>25</v>
      </c>
      <c r="G3" s="3">
        <v>5</v>
      </c>
      <c r="H3" s="3">
        <v>5</v>
      </c>
      <c r="I3" s="7" t="s">
        <v>40</v>
      </c>
      <c r="J3" s="3" t="s">
        <v>41</v>
      </c>
      <c r="L3" s="3" t="s">
        <v>29</v>
      </c>
      <c r="M3" s="3" t="s">
        <v>30</v>
      </c>
      <c r="N3" s="3" t="s">
        <v>31</v>
      </c>
      <c r="O3" s="3" t="s">
        <v>32</v>
      </c>
      <c r="P3" s="3" t="s">
        <v>33</v>
      </c>
      <c r="Q3" s="3" t="s">
        <v>34</v>
      </c>
      <c r="R3" s="4" t="s">
        <v>42</v>
      </c>
    </row>
    <row r="4" spans="1:21" s="3" customFormat="1" ht="75">
      <c r="A4" s="3" t="s">
        <v>21</v>
      </c>
      <c r="B4" s="3" t="s">
        <v>43</v>
      </c>
      <c r="C4" s="3" t="s">
        <v>44</v>
      </c>
      <c r="D4" s="3" t="s">
        <v>45</v>
      </c>
      <c r="E4" s="3" t="s">
        <v>46</v>
      </c>
      <c r="F4" s="3" t="s">
        <v>25</v>
      </c>
      <c r="G4" s="3">
        <v>5</v>
      </c>
      <c r="H4" s="3">
        <v>5</v>
      </c>
      <c r="I4" s="7" t="s">
        <v>47</v>
      </c>
      <c r="J4" s="3" t="s">
        <v>48</v>
      </c>
      <c r="L4" s="3" t="s">
        <v>49</v>
      </c>
      <c r="M4" s="3" t="s">
        <v>30</v>
      </c>
      <c r="N4" s="3" t="s">
        <v>31</v>
      </c>
      <c r="O4" s="3" t="s">
        <v>32</v>
      </c>
      <c r="P4" s="3" t="s">
        <v>33</v>
      </c>
      <c r="Q4" s="3" t="s">
        <v>34</v>
      </c>
      <c r="R4" s="4" t="s">
        <v>50</v>
      </c>
    </row>
    <row r="5" spans="1:21" s="3" customFormat="1" ht="226.5" customHeight="1">
      <c r="A5" s="3" t="s">
        <v>21</v>
      </c>
      <c r="B5" s="3" t="s">
        <v>43</v>
      </c>
      <c r="C5" s="3" t="s">
        <v>44</v>
      </c>
      <c r="D5" s="3" t="s">
        <v>51</v>
      </c>
      <c r="E5" s="3" t="s">
        <v>52</v>
      </c>
      <c r="F5" s="3" t="s">
        <v>53</v>
      </c>
      <c r="G5" s="3">
        <v>5</v>
      </c>
      <c r="H5" s="3">
        <v>30</v>
      </c>
      <c r="I5" s="7" t="s">
        <v>54</v>
      </c>
      <c r="J5" s="3" t="s">
        <v>55</v>
      </c>
      <c r="L5" s="3" t="s">
        <v>56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7" t="s">
        <v>57</v>
      </c>
      <c r="S5" s="4"/>
    </row>
    <row r="6" spans="1:21" s="3" customFormat="1" ht="30">
      <c r="A6" s="3" t="s">
        <v>21</v>
      </c>
      <c r="B6" s="3" t="s">
        <v>43</v>
      </c>
      <c r="C6" s="3" t="s">
        <v>58</v>
      </c>
      <c r="D6" s="4" t="s">
        <v>59</v>
      </c>
      <c r="E6" s="6">
        <v>0.9</v>
      </c>
      <c r="F6" s="3" t="s">
        <v>25</v>
      </c>
      <c r="G6" s="3">
        <v>5</v>
      </c>
      <c r="H6" s="3">
        <v>5</v>
      </c>
      <c r="I6" s="7" t="s">
        <v>60</v>
      </c>
      <c r="J6" s="3" t="s">
        <v>61</v>
      </c>
      <c r="L6" s="3" t="s">
        <v>49</v>
      </c>
      <c r="M6" s="3" t="s">
        <v>30</v>
      </c>
      <c r="N6" s="3" t="s">
        <v>31</v>
      </c>
      <c r="O6" s="3" t="s">
        <v>32</v>
      </c>
      <c r="P6" s="3" t="s">
        <v>33</v>
      </c>
      <c r="Q6" s="3" t="s">
        <v>34</v>
      </c>
      <c r="R6" s="4" t="s">
        <v>62</v>
      </c>
    </row>
    <row r="7" spans="1:21" s="3" customFormat="1" ht="30">
      <c r="A7" s="3" t="s">
        <v>21</v>
      </c>
      <c r="B7" s="3" t="s">
        <v>43</v>
      </c>
      <c r="C7" s="3" t="s">
        <v>63</v>
      </c>
      <c r="D7" s="4" t="s">
        <v>64</v>
      </c>
      <c r="E7" s="3" t="s">
        <v>65</v>
      </c>
      <c r="F7" s="3" t="s">
        <v>25</v>
      </c>
      <c r="G7" s="3">
        <v>5</v>
      </c>
      <c r="H7" s="3">
        <v>5</v>
      </c>
      <c r="I7" s="7" t="s">
        <v>66</v>
      </c>
      <c r="J7" s="3" t="s">
        <v>67</v>
      </c>
      <c r="L7" s="3" t="s">
        <v>49</v>
      </c>
      <c r="M7" s="3" t="s">
        <v>30</v>
      </c>
      <c r="N7" s="3" t="s">
        <v>31</v>
      </c>
      <c r="O7" s="3" t="s">
        <v>32</v>
      </c>
      <c r="P7" s="3" t="s">
        <v>33</v>
      </c>
      <c r="Q7" s="3" t="s">
        <v>34</v>
      </c>
      <c r="R7" s="4" t="s">
        <v>68</v>
      </c>
    </row>
    <row r="8" spans="1:21" s="3" customFormat="1" ht="228.75" customHeight="1">
      <c r="A8" s="3" t="s">
        <v>21</v>
      </c>
      <c r="B8" s="3" t="s">
        <v>43</v>
      </c>
      <c r="C8" s="3" t="s">
        <v>69</v>
      </c>
      <c r="D8" s="3" t="s">
        <v>70</v>
      </c>
      <c r="E8" s="3" t="s">
        <v>52</v>
      </c>
      <c r="F8" s="3" t="s">
        <v>25</v>
      </c>
      <c r="G8" s="3">
        <v>15</v>
      </c>
      <c r="H8" s="3">
        <v>30</v>
      </c>
      <c r="I8" s="13" t="s">
        <v>71</v>
      </c>
      <c r="J8" s="3" t="s">
        <v>72</v>
      </c>
      <c r="L8" s="3" t="s">
        <v>56</v>
      </c>
      <c r="M8" s="3" t="s">
        <v>30</v>
      </c>
      <c r="N8" s="3" t="s">
        <v>31</v>
      </c>
      <c r="O8" s="3" t="s">
        <v>32</v>
      </c>
      <c r="P8" s="3" t="s">
        <v>33</v>
      </c>
      <c r="Q8" s="3" t="s">
        <v>34</v>
      </c>
      <c r="R8" s="4" t="s">
        <v>73</v>
      </c>
      <c r="S8" s="4"/>
      <c r="T8" s="8"/>
    </row>
    <row r="9" spans="1:21" s="3" customFormat="1" ht="75.75" customHeight="1">
      <c r="A9" s="3" t="s">
        <v>21</v>
      </c>
      <c r="B9" s="3" t="s">
        <v>74</v>
      </c>
      <c r="C9" s="3" t="s">
        <v>75</v>
      </c>
      <c r="D9" s="3" t="s">
        <v>76</v>
      </c>
      <c r="E9" s="3">
        <v>10</v>
      </c>
      <c r="F9" s="3" t="s">
        <v>25</v>
      </c>
      <c r="G9" s="3">
        <v>5</v>
      </c>
      <c r="H9" s="3">
        <v>5</v>
      </c>
      <c r="I9" s="4" t="s">
        <v>77</v>
      </c>
      <c r="J9" s="3" t="s">
        <v>78</v>
      </c>
      <c r="L9" s="3" t="s">
        <v>56</v>
      </c>
      <c r="M9" s="3" t="s">
        <v>30</v>
      </c>
      <c r="N9" s="3" t="s">
        <v>31</v>
      </c>
      <c r="O9" s="3" t="s">
        <v>32</v>
      </c>
      <c r="P9" s="3" t="s">
        <v>33</v>
      </c>
      <c r="Q9" s="3" t="s">
        <v>34</v>
      </c>
      <c r="R9" s="7" t="s">
        <v>79</v>
      </c>
    </row>
    <row r="10" spans="1:21" s="3" customFormat="1" ht="60">
      <c r="A10" s="3" t="s">
        <v>80</v>
      </c>
      <c r="B10" s="3" t="s">
        <v>22</v>
      </c>
      <c r="C10" s="3" t="s">
        <v>81</v>
      </c>
      <c r="D10" s="3" t="s">
        <v>82</v>
      </c>
      <c r="F10" s="9"/>
      <c r="I10" s="4" t="s">
        <v>83</v>
      </c>
      <c r="J10" s="3" t="s">
        <v>84</v>
      </c>
      <c r="L10" s="17" t="s">
        <v>85</v>
      </c>
      <c r="M10" s="3" t="s">
        <v>30</v>
      </c>
      <c r="N10" s="3" t="s">
        <v>31</v>
      </c>
      <c r="O10" s="3" t="s">
        <v>32</v>
      </c>
      <c r="P10" s="3" t="s">
        <v>33</v>
      </c>
      <c r="Q10" s="3" t="s">
        <v>34</v>
      </c>
      <c r="R10" s="7" t="s">
        <v>86</v>
      </c>
    </row>
    <row r="11" spans="1:21" s="3" customFormat="1" ht="78.75" customHeight="1">
      <c r="A11" s="3" t="s">
        <v>80</v>
      </c>
      <c r="B11" s="3" t="s">
        <v>43</v>
      </c>
      <c r="C11" s="3" t="s">
        <v>58</v>
      </c>
      <c r="D11" s="3" t="s">
        <v>59</v>
      </c>
      <c r="E11" s="6">
        <v>0.9</v>
      </c>
      <c r="F11" s="3" t="s">
        <v>25</v>
      </c>
      <c r="G11" s="3">
        <v>5</v>
      </c>
      <c r="H11" s="3">
        <v>5</v>
      </c>
      <c r="I11" s="7" t="s">
        <v>87</v>
      </c>
      <c r="J11" s="3" t="s">
        <v>88</v>
      </c>
      <c r="L11" s="17" t="s">
        <v>49</v>
      </c>
      <c r="M11" s="3" t="s">
        <v>30</v>
      </c>
      <c r="N11" s="3" t="s">
        <v>31</v>
      </c>
      <c r="O11" s="3" t="s">
        <v>32</v>
      </c>
      <c r="P11" s="3" t="s">
        <v>33</v>
      </c>
      <c r="Q11" s="3" t="s">
        <v>34</v>
      </c>
      <c r="R11" s="4" t="s">
        <v>89</v>
      </c>
    </row>
    <row r="12" spans="1:21" s="18" customFormat="1" ht="47.25" customHeight="1">
      <c r="A12" s="18" t="s">
        <v>80</v>
      </c>
      <c r="B12" s="18" t="s">
        <v>43</v>
      </c>
      <c r="C12" s="18" t="s">
        <v>90</v>
      </c>
      <c r="D12" s="18" t="s">
        <v>91</v>
      </c>
      <c r="E12" s="18">
        <v>30000</v>
      </c>
      <c r="F12" s="18" t="s">
        <v>25</v>
      </c>
      <c r="G12" s="18">
        <v>15</v>
      </c>
      <c r="H12" s="18">
        <v>15</v>
      </c>
      <c r="I12" s="19" t="s">
        <v>92</v>
      </c>
      <c r="J12" s="18" t="s">
        <v>93</v>
      </c>
      <c r="L12" s="18" t="s">
        <v>56</v>
      </c>
      <c r="M12" s="18" t="s">
        <v>30</v>
      </c>
      <c r="N12" s="18" t="s">
        <v>31</v>
      </c>
      <c r="O12" s="18" t="s">
        <v>32</v>
      </c>
      <c r="P12" s="18" t="s">
        <v>33</v>
      </c>
      <c r="Q12" s="19" t="s">
        <v>94</v>
      </c>
      <c r="R12" s="19" t="s">
        <v>95</v>
      </c>
      <c r="T12" s="20" t="s">
        <v>96</v>
      </c>
    </row>
    <row r="13" spans="1:21" s="3" customFormat="1" ht="240">
      <c r="A13" s="3" t="s">
        <v>80</v>
      </c>
      <c r="B13" s="3" t="s">
        <v>43</v>
      </c>
      <c r="C13" s="3" t="s">
        <v>97</v>
      </c>
      <c r="D13" s="3" t="s">
        <v>98</v>
      </c>
      <c r="E13" s="3" t="s">
        <v>52</v>
      </c>
      <c r="F13" s="3" t="s">
        <v>25</v>
      </c>
      <c r="G13" s="3">
        <v>15</v>
      </c>
      <c r="H13" s="3">
        <v>30</v>
      </c>
      <c r="I13" s="14" t="s">
        <v>99</v>
      </c>
      <c r="J13" s="3" t="s">
        <v>100</v>
      </c>
      <c r="L13" s="3" t="s">
        <v>56</v>
      </c>
      <c r="M13" s="3" t="s">
        <v>30</v>
      </c>
      <c r="N13" s="3" t="s">
        <v>31</v>
      </c>
      <c r="O13" s="3" t="s">
        <v>32</v>
      </c>
      <c r="P13" s="3" t="s">
        <v>33</v>
      </c>
      <c r="R13" s="7" t="s">
        <v>101</v>
      </c>
      <c r="T13" s="8"/>
    </row>
    <row r="14" spans="1:21" s="3" customFormat="1" ht="261" customHeight="1">
      <c r="A14" s="3" t="s">
        <v>80</v>
      </c>
      <c r="B14" s="3" t="s">
        <v>43</v>
      </c>
      <c r="C14" s="3" t="s">
        <v>102</v>
      </c>
      <c r="D14" s="3" t="s">
        <v>103</v>
      </c>
      <c r="E14" s="3" t="s">
        <v>52</v>
      </c>
      <c r="F14" s="3" t="s">
        <v>25</v>
      </c>
      <c r="G14" s="3">
        <v>15</v>
      </c>
      <c r="H14" s="3">
        <v>30</v>
      </c>
      <c r="I14" s="15" t="s">
        <v>104</v>
      </c>
      <c r="J14" s="3" t="s">
        <v>105</v>
      </c>
      <c r="L14" s="3" t="s">
        <v>56</v>
      </c>
      <c r="M14" s="3" t="s">
        <v>30</v>
      </c>
      <c r="N14" s="3" t="s">
        <v>31</v>
      </c>
      <c r="O14" s="3" t="s">
        <v>32</v>
      </c>
      <c r="P14" s="3" t="s">
        <v>33</v>
      </c>
      <c r="R14" s="7" t="s">
        <v>106</v>
      </c>
      <c r="T14" s="9"/>
    </row>
    <row r="15" spans="1:21" s="29" customFormat="1" ht="75.75">
      <c r="A15" s="29" t="s">
        <v>80</v>
      </c>
      <c r="B15" s="29" t="s">
        <v>74</v>
      </c>
      <c r="C15" s="29" t="s">
        <v>107</v>
      </c>
      <c r="D15" s="29" t="s">
        <v>108</v>
      </c>
      <c r="E15" s="29">
        <v>5</v>
      </c>
      <c r="F15" s="29" t="s">
        <v>25</v>
      </c>
      <c r="G15" s="29">
        <v>5</v>
      </c>
      <c r="H15" s="29">
        <v>5</v>
      </c>
      <c r="I15" s="33" t="s">
        <v>109</v>
      </c>
      <c r="J15" s="32" t="s">
        <v>110</v>
      </c>
      <c r="L15" s="29" t="s">
        <v>56</v>
      </c>
      <c r="M15" s="29" t="s">
        <v>30</v>
      </c>
      <c r="N15" s="29" t="s">
        <v>31</v>
      </c>
      <c r="O15" s="29" t="s">
        <v>32</v>
      </c>
      <c r="P15" s="29" t="s">
        <v>33</v>
      </c>
      <c r="R15" s="30" t="s">
        <v>111</v>
      </c>
      <c r="T15" s="31" t="s">
        <v>112</v>
      </c>
    </row>
    <row r="16" spans="1:21" s="3" customFormat="1" ht="75.75">
      <c r="A16" s="3" t="s">
        <v>113</v>
      </c>
      <c r="B16" s="3" t="s">
        <v>22</v>
      </c>
      <c r="C16" s="3" t="s">
        <v>114</v>
      </c>
      <c r="D16" s="3" t="s">
        <v>115</v>
      </c>
      <c r="E16" s="3">
        <v>3</v>
      </c>
      <c r="F16" s="3" t="s">
        <v>25</v>
      </c>
      <c r="G16" s="3">
        <v>30</v>
      </c>
      <c r="H16" s="3">
        <v>60</v>
      </c>
      <c r="I16" s="4" t="s">
        <v>116</v>
      </c>
      <c r="J16" s="3" t="s">
        <v>117</v>
      </c>
      <c r="L16" s="3" t="s">
        <v>49</v>
      </c>
      <c r="M16" s="3" t="s">
        <v>30</v>
      </c>
      <c r="N16" s="3" t="s">
        <v>31</v>
      </c>
      <c r="O16" s="3" t="s">
        <v>32</v>
      </c>
      <c r="P16" s="3" t="s">
        <v>33</v>
      </c>
      <c r="R16" s="4" t="s">
        <v>118</v>
      </c>
      <c r="T16" s="8" t="s">
        <v>119</v>
      </c>
    </row>
    <row r="17" spans="1:21" s="18" customFormat="1" ht="18.75">
      <c r="A17" s="18" t="s">
        <v>113</v>
      </c>
      <c r="B17" s="18" t="s">
        <v>43</v>
      </c>
      <c r="C17" s="18" t="s">
        <v>120</v>
      </c>
      <c r="D17" s="18" t="s">
        <v>59</v>
      </c>
      <c r="E17" s="24">
        <v>0.9</v>
      </c>
      <c r="F17" s="18" t="s">
        <v>25</v>
      </c>
      <c r="G17" s="18">
        <v>5</v>
      </c>
      <c r="H17" s="18">
        <v>5</v>
      </c>
      <c r="I17" s="19" t="s">
        <v>121</v>
      </c>
      <c r="J17" s="18" t="s">
        <v>122</v>
      </c>
      <c r="L17" s="18" t="s">
        <v>49</v>
      </c>
      <c r="M17" s="18" t="s">
        <v>30</v>
      </c>
      <c r="N17" s="18" t="s">
        <v>31</v>
      </c>
      <c r="O17" s="18" t="s">
        <v>32</v>
      </c>
      <c r="P17" s="18" t="s">
        <v>33</v>
      </c>
      <c r="T17" s="20" t="s">
        <v>123</v>
      </c>
    </row>
    <row r="18" spans="1:21" s="17" customFormat="1" ht="30.75">
      <c r="A18" s="17" t="s">
        <v>113</v>
      </c>
      <c r="B18" s="17" t="s">
        <v>74</v>
      </c>
      <c r="C18" s="17" t="s">
        <v>124</v>
      </c>
      <c r="D18" s="17" t="s">
        <v>125</v>
      </c>
      <c r="E18" s="17">
        <v>0</v>
      </c>
      <c r="F18" s="17" t="s">
        <v>25</v>
      </c>
      <c r="G18" s="17">
        <v>15</v>
      </c>
      <c r="H18" s="17">
        <v>30</v>
      </c>
      <c r="I18" s="26" t="s">
        <v>126</v>
      </c>
      <c r="J18" s="17" t="s">
        <v>127</v>
      </c>
      <c r="L18" s="17" t="s">
        <v>56</v>
      </c>
      <c r="M18" s="17" t="s">
        <v>30</v>
      </c>
      <c r="N18" s="17" t="s">
        <v>31</v>
      </c>
      <c r="O18" s="17" t="s">
        <v>32</v>
      </c>
      <c r="P18" s="17" t="s">
        <v>33</v>
      </c>
      <c r="T18" s="27" t="s">
        <v>128</v>
      </c>
    </row>
    <row r="19" spans="1:21" s="3" customFormat="1" ht="90">
      <c r="A19" s="3" t="s">
        <v>113</v>
      </c>
      <c r="B19" s="3" t="s">
        <v>74</v>
      </c>
      <c r="C19" s="3" t="s">
        <v>129</v>
      </c>
      <c r="D19" s="3" t="s">
        <v>130</v>
      </c>
      <c r="E19" s="3">
        <v>5</v>
      </c>
      <c r="F19" s="3" t="s">
        <v>25</v>
      </c>
      <c r="G19" s="3">
        <v>5</v>
      </c>
      <c r="H19" s="3">
        <v>5</v>
      </c>
      <c r="I19" s="4" t="s">
        <v>131</v>
      </c>
      <c r="J19" s="3" t="s">
        <v>132</v>
      </c>
      <c r="L19" s="3" t="s">
        <v>56</v>
      </c>
      <c r="M19" s="3" t="s">
        <v>30</v>
      </c>
      <c r="N19" s="3" t="s">
        <v>133</v>
      </c>
      <c r="O19" s="3" t="s">
        <v>32</v>
      </c>
      <c r="P19" s="3" t="s">
        <v>33</v>
      </c>
      <c r="R19" s="4" t="s">
        <v>134</v>
      </c>
    </row>
    <row r="20" spans="1:21" s="17" customFormat="1" ht="18.75">
      <c r="A20" s="17" t="s">
        <v>135</v>
      </c>
      <c r="B20" s="17" t="s">
        <v>22</v>
      </c>
      <c r="C20" s="17" t="s">
        <v>136</v>
      </c>
      <c r="D20" s="17" t="s">
        <v>137</v>
      </c>
      <c r="F20" s="17" t="s">
        <v>53</v>
      </c>
      <c r="I20" s="26" t="s">
        <v>138</v>
      </c>
      <c r="J20" s="17" t="s">
        <v>139</v>
      </c>
      <c r="L20" s="17" t="s">
        <v>49</v>
      </c>
      <c r="M20" s="17" t="s">
        <v>30</v>
      </c>
      <c r="N20" s="17" t="s">
        <v>31</v>
      </c>
      <c r="O20" s="17" t="s">
        <v>32</v>
      </c>
      <c r="P20" s="17" t="s">
        <v>33</v>
      </c>
      <c r="T20" s="27" t="s">
        <v>140</v>
      </c>
    </row>
    <row r="21" spans="1:21" s="21" customFormat="1" ht="18.75">
      <c r="A21" s="21" t="s">
        <v>135</v>
      </c>
      <c r="B21" s="21" t="s">
        <v>74</v>
      </c>
      <c r="C21" s="21" t="s">
        <v>129</v>
      </c>
      <c r="D21" s="21" t="s">
        <v>141</v>
      </c>
      <c r="E21" s="21">
        <v>5</v>
      </c>
      <c r="F21" s="21" t="s">
        <v>25</v>
      </c>
      <c r="G21" s="21">
        <v>5</v>
      </c>
      <c r="H21" s="21">
        <v>5</v>
      </c>
      <c r="I21" s="22" t="s">
        <v>142</v>
      </c>
      <c r="J21" s="21" t="s">
        <v>143</v>
      </c>
      <c r="L21" s="21" t="s">
        <v>49</v>
      </c>
      <c r="M21" s="21" t="s">
        <v>30</v>
      </c>
      <c r="N21" s="21" t="s">
        <v>31</v>
      </c>
      <c r="O21" s="21" t="s">
        <v>32</v>
      </c>
      <c r="P21" s="21" t="s">
        <v>33</v>
      </c>
      <c r="T21" s="23" t="s">
        <v>140</v>
      </c>
    </row>
    <row r="22" spans="1:21" s="21" customFormat="1" ht="30.75">
      <c r="A22" s="21" t="s">
        <v>135</v>
      </c>
      <c r="B22" s="21" t="s">
        <v>22</v>
      </c>
      <c r="C22" s="21" t="s">
        <v>144</v>
      </c>
      <c r="D22" s="21" t="s">
        <v>145</v>
      </c>
      <c r="E22" s="21">
        <v>0</v>
      </c>
      <c r="F22" s="21" t="s">
        <v>25</v>
      </c>
      <c r="G22" s="21">
        <v>5</v>
      </c>
      <c r="H22" s="21">
        <v>5</v>
      </c>
      <c r="I22" s="22" t="s">
        <v>146</v>
      </c>
      <c r="J22" s="21" t="s">
        <v>147</v>
      </c>
      <c r="L22" s="21" t="s">
        <v>49</v>
      </c>
      <c r="M22" s="21" t="s">
        <v>30</v>
      </c>
      <c r="N22" s="21" t="s">
        <v>31</v>
      </c>
      <c r="O22" s="21" t="s">
        <v>32</v>
      </c>
      <c r="P22" s="21" t="s">
        <v>33</v>
      </c>
      <c r="T22" s="23" t="s">
        <v>140</v>
      </c>
    </row>
    <row r="23" spans="1:21" s="21" customFormat="1" ht="210.75">
      <c r="A23" s="21" t="s">
        <v>135</v>
      </c>
      <c r="B23" s="21" t="s">
        <v>74</v>
      </c>
      <c r="C23" s="21" t="s">
        <v>148</v>
      </c>
      <c r="D23" s="21" t="s">
        <v>149</v>
      </c>
      <c r="E23" s="21">
        <v>0</v>
      </c>
      <c r="F23" s="21" t="s">
        <v>25</v>
      </c>
      <c r="G23" s="21">
        <v>5</v>
      </c>
      <c r="H23" s="21">
        <v>5</v>
      </c>
      <c r="I23" s="22" t="s">
        <v>150</v>
      </c>
      <c r="J23" s="21" t="s">
        <v>151</v>
      </c>
      <c r="L23" s="21" t="s">
        <v>56</v>
      </c>
      <c r="M23" s="21" t="s">
        <v>30</v>
      </c>
      <c r="N23" s="21" t="s">
        <v>31</v>
      </c>
      <c r="O23" s="21" t="s">
        <v>32</v>
      </c>
      <c r="P23" s="21" t="s">
        <v>33</v>
      </c>
      <c r="Q23" s="21" t="s">
        <v>152</v>
      </c>
      <c r="T23" s="23" t="s">
        <v>140</v>
      </c>
    </row>
    <row r="24" spans="1:21" s="3" customFormat="1" ht="75">
      <c r="A24" s="3" t="s">
        <v>153</v>
      </c>
      <c r="B24" s="3" t="s">
        <v>22</v>
      </c>
      <c r="C24" s="3" t="s">
        <v>154</v>
      </c>
      <c r="D24" s="3" t="s">
        <v>155</v>
      </c>
      <c r="E24" s="3">
        <v>100</v>
      </c>
      <c r="F24" s="3" t="s">
        <v>53</v>
      </c>
      <c r="G24" s="3">
        <v>5</v>
      </c>
      <c r="H24" s="3">
        <v>5</v>
      </c>
      <c r="I24" s="7" t="s">
        <v>156</v>
      </c>
      <c r="J24" s="3" t="s">
        <v>157</v>
      </c>
      <c r="L24" s="3" t="s">
        <v>29</v>
      </c>
      <c r="M24" s="3" t="s">
        <v>30</v>
      </c>
      <c r="N24" s="3" t="s">
        <v>31</v>
      </c>
      <c r="O24" s="3" t="s">
        <v>32</v>
      </c>
      <c r="P24" s="3" t="s">
        <v>33</v>
      </c>
      <c r="R24" s="4" t="s">
        <v>158</v>
      </c>
    </row>
    <row r="25" spans="1:21" s="3" customFormat="1" ht="75.75">
      <c r="A25" s="3" t="s">
        <v>153</v>
      </c>
      <c r="B25" s="3" t="s">
        <v>22</v>
      </c>
      <c r="C25" s="3" t="s">
        <v>159</v>
      </c>
      <c r="D25" s="3" t="s">
        <v>160</v>
      </c>
      <c r="E25" s="3">
        <v>5</v>
      </c>
      <c r="F25" s="3" t="s">
        <v>25</v>
      </c>
      <c r="G25" s="3">
        <v>5</v>
      </c>
      <c r="H25" s="3">
        <v>5</v>
      </c>
      <c r="I25" s="7" t="s">
        <v>161</v>
      </c>
      <c r="J25" s="3" t="s">
        <v>162</v>
      </c>
      <c r="L25" s="3" t="s">
        <v>56</v>
      </c>
      <c r="M25" s="3" t="s">
        <v>30</v>
      </c>
      <c r="N25" s="3" t="s">
        <v>31</v>
      </c>
      <c r="O25" s="3" t="s">
        <v>32</v>
      </c>
      <c r="P25" s="3" t="s">
        <v>33</v>
      </c>
      <c r="R25" s="4" t="s">
        <v>163</v>
      </c>
      <c r="T25" s="8" t="s">
        <v>164</v>
      </c>
      <c r="U25" s="10"/>
    </row>
    <row r="26" spans="1:21" s="3" customFormat="1" ht="75.75">
      <c r="A26" s="3" t="s">
        <v>153</v>
      </c>
      <c r="B26" s="3" t="s">
        <v>43</v>
      </c>
      <c r="C26" s="3" t="s">
        <v>165</v>
      </c>
      <c r="D26" s="3" t="s">
        <v>166</v>
      </c>
      <c r="E26" s="3">
        <v>0</v>
      </c>
      <c r="F26" s="3" t="s">
        <v>25</v>
      </c>
      <c r="G26" s="3">
        <v>5</v>
      </c>
      <c r="H26" s="3">
        <v>5</v>
      </c>
      <c r="I26" s="7" t="s">
        <v>167</v>
      </c>
      <c r="J26" s="3" t="s">
        <v>168</v>
      </c>
      <c r="L26" s="3" t="s">
        <v>56</v>
      </c>
      <c r="M26" s="3" t="s">
        <v>30</v>
      </c>
      <c r="N26" s="3" t="s">
        <v>31</v>
      </c>
      <c r="O26" s="3" t="s">
        <v>32</v>
      </c>
      <c r="P26" s="3" t="s">
        <v>33</v>
      </c>
      <c r="R26" s="4" t="s">
        <v>169</v>
      </c>
      <c r="T26" s="8" t="s">
        <v>170</v>
      </c>
      <c r="U26" s="9"/>
    </row>
    <row r="27" spans="1:21" s="3" customFormat="1" ht="75">
      <c r="A27" s="3" t="s">
        <v>153</v>
      </c>
      <c r="B27" s="3" t="s">
        <v>74</v>
      </c>
      <c r="C27" s="3" t="s">
        <v>171</v>
      </c>
      <c r="D27" s="3" t="s">
        <v>172</v>
      </c>
      <c r="E27" s="3">
        <v>0</v>
      </c>
      <c r="F27" s="3" t="s">
        <v>25</v>
      </c>
      <c r="G27" s="3">
        <v>15</v>
      </c>
      <c r="H27" s="3">
        <v>15</v>
      </c>
      <c r="I27" s="4" t="s">
        <v>173</v>
      </c>
      <c r="J27" s="3" t="s">
        <v>174</v>
      </c>
      <c r="L27" s="3" t="s">
        <v>56</v>
      </c>
      <c r="M27" s="3" t="s">
        <v>30</v>
      </c>
      <c r="N27" s="3" t="s">
        <v>31</v>
      </c>
      <c r="O27" s="3" t="s">
        <v>32</v>
      </c>
      <c r="P27" s="3" t="s">
        <v>33</v>
      </c>
      <c r="R27" s="4" t="s">
        <v>175</v>
      </c>
    </row>
    <row r="28" spans="1:21" s="17" customFormat="1" ht="18.75">
      <c r="A28" s="17" t="s">
        <v>153</v>
      </c>
      <c r="B28" s="17" t="s">
        <v>74</v>
      </c>
      <c r="C28" s="17" t="s">
        <v>176</v>
      </c>
      <c r="D28" s="17" t="s">
        <v>177</v>
      </c>
      <c r="E28" s="17">
        <v>0</v>
      </c>
      <c r="F28" s="17" t="s">
        <v>178</v>
      </c>
      <c r="G28" s="17">
        <v>5</v>
      </c>
      <c r="H28" s="17">
        <v>5</v>
      </c>
      <c r="I28" s="17" t="s">
        <v>179</v>
      </c>
      <c r="J28" s="17" t="s">
        <v>180</v>
      </c>
      <c r="L28" s="17" t="s">
        <v>56</v>
      </c>
      <c r="M28" s="17" t="s">
        <v>30</v>
      </c>
      <c r="N28" s="17" t="s">
        <v>31</v>
      </c>
      <c r="O28" s="17" t="s">
        <v>32</v>
      </c>
      <c r="P28" s="17" t="s">
        <v>33</v>
      </c>
      <c r="T28" s="27" t="s">
        <v>181</v>
      </c>
    </row>
    <row r="29" spans="1:21" s="3" customFormat="1" ht="240.75">
      <c r="A29" s="3" t="s">
        <v>153</v>
      </c>
      <c r="B29" s="3" t="s">
        <v>74</v>
      </c>
      <c r="C29" s="3" t="s">
        <v>182</v>
      </c>
      <c r="D29" s="3" t="s">
        <v>183</v>
      </c>
      <c r="E29" s="3" t="s">
        <v>52</v>
      </c>
      <c r="F29" s="3" t="s">
        <v>53</v>
      </c>
      <c r="G29" s="3">
        <v>60</v>
      </c>
      <c r="H29" s="3">
        <v>60</v>
      </c>
      <c r="I29" s="13" t="s">
        <v>184</v>
      </c>
      <c r="J29" s="3" t="s">
        <v>185</v>
      </c>
      <c r="L29" s="3" t="s">
        <v>56</v>
      </c>
      <c r="M29" s="3" t="s">
        <v>30</v>
      </c>
      <c r="N29" s="3" t="s">
        <v>31</v>
      </c>
      <c r="O29" s="3" t="s">
        <v>32</v>
      </c>
      <c r="P29" s="3" t="s">
        <v>33</v>
      </c>
      <c r="R29" s="7" t="s">
        <v>186</v>
      </c>
      <c r="T29" s="16"/>
    </row>
    <row r="30" spans="1:21" s="17" customFormat="1" ht="18.75">
      <c r="A30" s="17" t="s">
        <v>187</v>
      </c>
      <c r="B30" s="17" t="s">
        <v>22</v>
      </c>
      <c r="C30" s="17" t="s">
        <v>188</v>
      </c>
      <c r="D30" s="17" t="s">
        <v>189</v>
      </c>
      <c r="E30" s="17">
        <v>0</v>
      </c>
      <c r="F30" s="17" t="s">
        <v>25</v>
      </c>
      <c r="G30" s="17">
        <v>5</v>
      </c>
      <c r="H30" s="17">
        <v>15</v>
      </c>
      <c r="I30" s="26" t="s">
        <v>190</v>
      </c>
      <c r="J30" s="17" t="s">
        <v>191</v>
      </c>
      <c r="L30" s="17" t="s">
        <v>49</v>
      </c>
      <c r="M30" s="17" t="s">
        <v>30</v>
      </c>
      <c r="N30" s="17" t="s">
        <v>31</v>
      </c>
      <c r="O30" s="17" t="s">
        <v>32</v>
      </c>
      <c r="P30" s="17" t="s">
        <v>33</v>
      </c>
      <c r="T30" s="27" t="s">
        <v>192</v>
      </c>
    </row>
    <row r="31" spans="1:21" s="17" customFormat="1" ht="29.25" customHeight="1">
      <c r="A31" s="17" t="s">
        <v>187</v>
      </c>
      <c r="B31" s="17" t="s">
        <v>43</v>
      </c>
      <c r="C31" s="17" t="s">
        <v>193</v>
      </c>
      <c r="D31" s="17" t="s">
        <v>194</v>
      </c>
      <c r="E31" s="17">
        <v>30000</v>
      </c>
      <c r="F31" s="17" t="s">
        <v>25</v>
      </c>
      <c r="G31" s="17">
        <v>5</v>
      </c>
      <c r="H31" s="17">
        <v>5</v>
      </c>
      <c r="I31" s="26" t="s">
        <v>195</v>
      </c>
      <c r="J31" s="17" t="s">
        <v>196</v>
      </c>
      <c r="L31" s="17" t="s">
        <v>56</v>
      </c>
      <c r="M31" s="17" t="s">
        <v>30</v>
      </c>
      <c r="N31" s="17" t="s">
        <v>31</v>
      </c>
      <c r="O31" s="17" t="s">
        <v>32</v>
      </c>
      <c r="P31" s="17" t="s">
        <v>33</v>
      </c>
      <c r="T31" s="27" t="s">
        <v>192</v>
      </c>
    </row>
    <row r="32" spans="1:21" s="17" customFormat="1" ht="18.75">
      <c r="A32" s="17" t="s">
        <v>187</v>
      </c>
      <c r="B32" s="17" t="s">
        <v>22</v>
      </c>
      <c r="C32" s="17" t="s">
        <v>197</v>
      </c>
      <c r="D32" s="17" t="s">
        <v>198</v>
      </c>
      <c r="E32" s="17">
        <v>0</v>
      </c>
      <c r="F32" s="17" t="s">
        <v>25</v>
      </c>
      <c r="G32" s="17">
        <v>5</v>
      </c>
      <c r="H32" s="17">
        <v>5</v>
      </c>
      <c r="I32" s="26" t="s">
        <v>199</v>
      </c>
      <c r="J32" s="17" t="s">
        <v>200</v>
      </c>
      <c r="L32" s="17" t="s">
        <v>56</v>
      </c>
      <c r="M32" s="17" t="s">
        <v>30</v>
      </c>
      <c r="N32" s="17" t="s">
        <v>31</v>
      </c>
      <c r="O32" s="17" t="s">
        <v>32</v>
      </c>
      <c r="P32" s="17" t="s">
        <v>33</v>
      </c>
      <c r="T32" s="27" t="s">
        <v>192</v>
      </c>
    </row>
    <row r="33" spans="1:20" s="17" customFormat="1" ht="30.75">
      <c r="A33" s="17" t="s">
        <v>187</v>
      </c>
      <c r="B33" s="17" t="s">
        <v>22</v>
      </c>
      <c r="C33" s="17" t="s">
        <v>201</v>
      </c>
      <c r="D33" s="17" t="s">
        <v>202</v>
      </c>
      <c r="E33" s="17">
        <v>0</v>
      </c>
      <c r="F33" s="17" t="s">
        <v>25</v>
      </c>
      <c r="G33" s="17">
        <v>15</v>
      </c>
      <c r="H33" s="17">
        <v>15</v>
      </c>
      <c r="I33" s="26" t="s">
        <v>203</v>
      </c>
      <c r="J33" s="17" t="s">
        <v>204</v>
      </c>
      <c r="L33" s="17" t="s">
        <v>56</v>
      </c>
      <c r="M33" s="17" t="s">
        <v>30</v>
      </c>
      <c r="N33" s="17" t="s">
        <v>31</v>
      </c>
      <c r="O33" s="17" t="s">
        <v>32</v>
      </c>
      <c r="P33" s="17" t="s">
        <v>33</v>
      </c>
      <c r="T33" s="27" t="s">
        <v>192</v>
      </c>
    </row>
    <row r="34" spans="1:20" s="17" customFormat="1" ht="84" customHeight="1">
      <c r="A34" s="17" t="s">
        <v>187</v>
      </c>
      <c r="B34" s="17" t="s">
        <v>22</v>
      </c>
      <c r="C34" s="17" t="s">
        <v>205</v>
      </c>
      <c r="D34" s="17" t="s">
        <v>206</v>
      </c>
      <c r="E34" s="17">
        <v>0</v>
      </c>
      <c r="F34" s="17" t="s">
        <v>25</v>
      </c>
      <c r="G34" s="17">
        <v>15</v>
      </c>
      <c r="H34" s="17">
        <v>15</v>
      </c>
      <c r="I34" s="26" t="s">
        <v>207</v>
      </c>
      <c r="J34" s="17" t="s">
        <v>208</v>
      </c>
      <c r="L34" s="17" t="s">
        <v>49</v>
      </c>
      <c r="M34" s="17" t="s">
        <v>30</v>
      </c>
      <c r="N34" s="17" t="s">
        <v>31</v>
      </c>
      <c r="O34" s="17" t="s">
        <v>32</v>
      </c>
      <c r="P34" s="17" t="s">
        <v>33</v>
      </c>
      <c r="R34" s="26" t="s">
        <v>209</v>
      </c>
      <c r="T34" s="27" t="s">
        <v>192</v>
      </c>
    </row>
    <row r="35" spans="1:20" s="21" customFormat="1" ht="124.5" customHeight="1">
      <c r="A35" s="21" t="s">
        <v>13</v>
      </c>
      <c r="B35" s="21" t="s">
        <v>22</v>
      </c>
      <c r="C35" s="21" t="s">
        <v>210</v>
      </c>
      <c r="D35" s="21" t="s">
        <v>211</v>
      </c>
      <c r="E35" s="21">
        <v>0</v>
      </c>
      <c r="F35" s="21" t="s">
        <v>25</v>
      </c>
      <c r="G35" s="21">
        <v>15</v>
      </c>
      <c r="H35" s="21">
        <v>15</v>
      </c>
      <c r="I35" s="22" t="s">
        <v>212</v>
      </c>
      <c r="J35" s="21" t="s">
        <v>213</v>
      </c>
      <c r="L35" s="21" t="s">
        <v>49</v>
      </c>
      <c r="M35" s="21" t="s">
        <v>30</v>
      </c>
      <c r="N35" s="21" t="s">
        <v>31</v>
      </c>
      <c r="O35" s="21" t="s">
        <v>32</v>
      </c>
      <c r="P35" s="21" t="s">
        <v>33</v>
      </c>
      <c r="Q35" s="28" t="s">
        <v>214</v>
      </c>
      <c r="R35" s="25" t="s">
        <v>215</v>
      </c>
      <c r="T35" s="23" t="s">
        <v>192</v>
      </c>
    </row>
    <row r="36" spans="1:20" s="3" customFormat="1" ht="75">
      <c r="A36" s="3" t="s">
        <v>216</v>
      </c>
      <c r="B36" s="3" t="s">
        <v>22</v>
      </c>
      <c r="C36" s="3" t="s">
        <v>217</v>
      </c>
      <c r="D36" s="3" t="s">
        <v>218</v>
      </c>
      <c r="E36" s="3">
        <v>0</v>
      </c>
      <c r="F36" s="3" t="s">
        <v>219</v>
      </c>
      <c r="G36" s="3">
        <v>15</v>
      </c>
      <c r="H36" s="3">
        <v>15</v>
      </c>
      <c r="I36" s="4" t="s">
        <v>220</v>
      </c>
      <c r="J36" s="3" t="s">
        <v>221</v>
      </c>
      <c r="L36" s="3" t="s">
        <v>29</v>
      </c>
      <c r="M36" s="3" t="s">
        <v>30</v>
      </c>
      <c r="N36" s="3" t="s">
        <v>31</v>
      </c>
      <c r="O36" s="3" t="s">
        <v>32</v>
      </c>
      <c r="P36" s="3" t="s">
        <v>33</v>
      </c>
      <c r="Q36" s="3" t="s">
        <v>222</v>
      </c>
      <c r="R36" s="4" t="s">
        <v>223</v>
      </c>
    </row>
    <row r="37" spans="1:20" s="3" customFormat="1" ht="90">
      <c r="A37" s="3" t="s">
        <v>216</v>
      </c>
      <c r="B37" s="3" t="s">
        <v>43</v>
      </c>
      <c r="C37" s="3" t="s">
        <v>165</v>
      </c>
      <c r="D37" s="3" t="s">
        <v>224</v>
      </c>
      <c r="E37" s="3">
        <v>0</v>
      </c>
      <c r="F37" s="3" t="s">
        <v>219</v>
      </c>
      <c r="G37" s="3">
        <v>5</v>
      </c>
      <c r="H37" s="3">
        <v>5</v>
      </c>
      <c r="I37" s="4" t="s">
        <v>225</v>
      </c>
      <c r="J37" s="3" t="s">
        <v>226</v>
      </c>
      <c r="L37" s="3" t="s">
        <v>56</v>
      </c>
      <c r="M37" s="3" t="s">
        <v>30</v>
      </c>
      <c r="N37" s="3" t="s">
        <v>31</v>
      </c>
      <c r="O37" s="3" t="s">
        <v>32</v>
      </c>
      <c r="P37" s="3" t="s">
        <v>33</v>
      </c>
      <c r="Q37" s="3" t="s">
        <v>222</v>
      </c>
      <c r="R37" s="4" t="s">
        <v>227</v>
      </c>
    </row>
    <row r="38" spans="1:20" s="3" customFormat="1" ht="90">
      <c r="A38" s="3" t="s">
        <v>216</v>
      </c>
      <c r="B38" s="3" t="s">
        <v>43</v>
      </c>
      <c r="C38" s="3" t="s">
        <v>228</v>
      </c>
      <c r="D38" s="3" t="s">
        <v>229</v>
      </c>
      <c r="E38" s="3">
        <v>0</v>
      </c>
      <c r="F38" s="3" t="s">
        <v>219</v>
      </c>
      <c r="G38" s="3">
        <v>5</v>
      </c>
      <c r="H38" s="3">
        <v>5</v>
      </c>
      <c r="I38" s="4" t="s">
        <v>230</v>
      </c>
      <c r="J38" s="3" t="s">
        <v>231</v>
      </c>
      <c r="L38" s="3" t="s">
        <v>56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222</v>
      </c>
      <c r="R38" s="4" t="s">
        <v>232</v>
      </c>
    </row>
    <row r="39" spans="1:20" s="3" customFormat="1" ht="90">
      <c r="A39" s="3" t="s">
        <v>216</v>
      </c>
      <c r="B39" s="3" t="s">
        <v>74</v>
      </c>
      <c r="C39" s="3" t="s">
        <v>233</v>
      </c>
      <c r="D39" s="3" t="s">
        <v>234</v>
      </c>
      <c r="E39" s="3">
        <v>0</v>
      </c>
      <c r="F39" s="3" t="s">
        <v>178</v>
      </c>
      <c r="G39" s="3">
        <v>15</v>
      </c>
      <c r="H39" s="3">
        <v>15</v>
      </c>
      <c r="I39" s="4" t="s">
        <v>235</v>
      </c>
      <c r="J39" s="3" t="s">
        <v>236</v>
      </c>
      <c r="L39" s="3" t="s">
        <v>56</v>
      </c>
      <c r="M39" s="3" t="s">
        <v>30</v>
      </c>
      <c r="N39" s="3" t="s">
        <v>31</v>
      </c>
      <c r="O39" s="3" t="s">
        <v>32</v>
      </c>
      <c r="P39" s="3" t="s">
        <v>33</v>
      </c>
      <c r="Q39" s="3" t="s">
        <v>222</v>
      </c>
      <c r="R39" s="4" t="s">
        <v>237</v>
      </c>
    </row>
    <row r="40" spans="1:20" s="3" customFormat="1" ht="75">
      <c r="A40" s="3" t="s">
        <v>216</v>
      </c>
      <c r="B40" s="3" t="s">
        <v>43</v>
      </c>
      <c r="C40" s="3" t="s">
        <v>238</v>
      </c>
      <c r="D40" s="3" t="s">
        <v>239</v>
      </c>
      <c r="E40" s="3">
        <v>0</v>
      </c>
      <c r="F40" s="3" t="s">
        <v>25</v>
      </c>
      <c r="G40" s="3">
        <v>60</v>
      </c>
      <c r="H40" s="3">
        <v>60</v>
      </c>
      <c r="I40" s="4" t="s">
        <v>240</v>
      </c>
      <c r="J40" s="3" t="s">
        <v>241</v>
      </c>
      <c r="L40" s="3" t="s">
        <v>56</v>
      </c>
      <c r="M40" s="3" t="s">
        <v>30</v>
      </c>
      <c r="N40" s="3" t="s">
        <v>31</v>
      </c>
      <c r="O40" s="3" t="s">
        <v>32</v>
      </c>
      <c r="P40" s="3" t="s">
        <v>33</v>
      </c>
      <c r="Q40" s="3" t="s">
        <v>222</v>
      </c>
      <c r="R40" s="4" t="s">
        <v>242</v>
      </c>
    </row>
    <row r="41" spans="1:20" s="3" customFormat="1" ht="90">
      <c r="A41" s="3" t="s">
        <v>216</v>
      </c>
      <c r="B41" s="3" t="s">
        <v>74</v>
      </c>
      <c r="C41" s="3" t="s">
        <v>243</v>
      </c>
      <c r="D41" s="3" t="s">
        <v>244</v>
      </c>
      <c r="E41" s="3">
        <v>10</v>
      </c>
      <c r="F41" s="3" t="s">
        <v>25</v>
      </c>
      <c r="G41" s="3">
        <v>5</v>
      </c>
      <c r="H41" s="3">
        <v>5</v>
      </c>
      <c r="I41" s="7" t="s">
        <v>245</v>
      </c>
      <c r="J41" s="3" t="s">
        <v>246</v>
      </c>
      <c r="L41" s="3" t="s">
        <v>56</v>
      </c>
      <c r="M41" s="3" t="s">
        <v>30</v>
      </c>
      <c r="N41" s="3" t="s">
        <v>31</v>
      </c>
      <c r="O41" s="3" t="s">
        <v>32</v>
      </c>
      <c r="P41" s="3" t="s">
        <v>33</v>
      </c>
      <c r="Q41" s="3" t="s">
        <v>222</v>
      </c>
      <c r="R41" s="4" t="s">
        <v>247</v>
      </c>
    </row>
    <row r="42" spans="1:20" ht="17.25">
      <c r="F42" s="11"/>
      <c r="M42" s="2"/>
      <c r="N42" s="2"/>
      <c r="O42" s="2"/>
    </row>
    <row r="44" spans="1:20">
      <c r="I44" s="12"/>
    </row>
  </sheetData>
  <phoneticPr fontId="1" type="noConversion"/>
  <conditionalFormatting sqref="L1:L1048576">
    <cfRule type="containsText" dxfId="16" priority="1" operator="containsText" text="Error">
      <formula>NOT(ISERROR(SEARCH("Error",L1)))</formula>
    </cfRule>
    <cfRule type="containsText" dxfId="15" priority="2" operator="containsText" text="Critical">
      <formula>NOT(ISERROR(SEARCH("Critical",L1)))</formula>
    </cfRule>
    <cfRule type="containsText" dxfId="14" priority="3" operator="containsText" text="Warning">
      <formula>NOT(ISERROR(SEARCH("Warning",L1)))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A450-00A4-4FB1-8518-EAF636B1164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9BDB-06C6-4352-881D-C323085E132E}">
  <dimension ref="A1:H99"/>
  <sheetViews>
    <sheetView workbookViewId="0">
      <selection activeCell="B86" sqref="B86"/>
    </sheetView>
  </sheetViews>
  <sheetFormatPr defaultRowHeight="15"/>
  <cols>
    <col min="1" max="1" width="46" customWidth="1"/>
    <col min="2" max="2" width="46.140625" customWidth="1"/>
    <col min="3" max="3" width="30.28515625" customWidth="1"/>
    <col min="4" max="4" width="10.85546875" customWidth="1"/>
    <col min="5" max="5" width="28.28515625" customWidth="1"/>
    <col min="6" max="6" width="21.140625" customWidth="1"/>
    <col min="7" max="7" width="34.28515625" customWidth="1"/>
  </cols>
  <sheetData>
    <row r="1" spans="1:8">
      <c r="A1" t="s">
        <v>248</v>
      </c>
      <c r="B1" t="s">
        <v>249</v>
      </c>
      <c r="C1" t="s">
        <v>250</v>
      </c>
      <c r="D1" t="s">
        <v>11</v>
      </c>
      <c r="E1" t="s">
        <v>251</v>
      </c>
      <c r="F1" t="s">
        <v>252</v>
      </c>
      <c r="G1" t="s">
        <v>253</v>
      </c>
      <c r="H1" t="s">
        <v>254</v>
      </c>
    </row>
    <row r="2" spans="1:8">
      <c r="A2" t="s">
        <v>255</v>
      </c>
      <c r="B2" t="s">
        <v>256</v>
      </c>
      <c r="C2" t="s">
        <v>257</v>
      </c>
      <c r="D2" t="s">
        <v>258</v>
      </c>
      <c r="E2" t="s">
        <v>259</v>
      </c>
      <c r="F2" t="s">
        <v>21</v>
      </c>
      <c r="G2" t="s">
        <v>260</v>
      </c>
      <c r="H2" t="s">
        <v>261</v>
      </c>
    </row>
    <row r="3" spans="1:8">
      <c r="A3" t="s">
        <v>262</v>
      </c>
      <c r="B3" t="s">
        <v>256</v>
      </c>
      <c r="C3" t="s">
        <v>257</v>
      </c>
      <c r="D3" t="s">
        <v>258</v>
      </c>
      <c r="E3" t="s">
        <v>259</v>
      </c>
      <c r="F3" t="s">
        <v>21</v>
      </c>
      <c r="G3" t="s">
        <v>260</v>
      </c>
      <c r="H3" t="s">
        <v>261</v>
      </c>
    </row>
    <row r="4" spans="1:8">
      <c r="A4" t="s">
        <v>263</v>
      </c>
      <c r="B4" t="s">
        <v>256</v>
      </c>
      <c r="C4" t="s">
        <v>264</v>
      </c>
      <c r="D4" t="s">
        <v>265</v>
      </c>
      <c r="E4" t="s">
        <v>266</v>
      </c>
      <c r="F4" t="s">
        <v>21</v>
      </c>
      <c r="G4" t="s">
        <v>267</v>
      </c>
      <c r="H4" t="s">
        <v>261</v>
      </c>
    </row>
    <row r="5" spans="1:8">
      <c r="A5" t="s">
        <v>268</v>
      </c>
      <c r="B5" t="s">
        <v>256</v>
      </c>
      <c r="C5" t="s">
        <v>269</v>
      </c>
      <c r="D5" t="s">
        <v>270</v>
      </c>
      <c r="E5" t="s">
        <v>271</v>
      </c>
      <c r="F5" t="s">
        <v>21</v>
      </c>
      <c r="G5" t="s">
        <v>260</v>
      </c>
      <c r="H5" t="s">
        <v>261</v>
      </c>
    </row>
    <row r="6" spans="1:8">
      <c r="A6" t="s">
        <v>272</v>
      </c>
      <c r="B6" t="s">
        <v>256</v>
      </c>
      <c r="C6" t="s">
        <v>269</v>
      </c>
      <c r="D6" t="s">
        <v>270</v>
      </c>
      <c r="E6" t="s">
        <v>259</v>
      </c>
      <c r="F6" t="s">
        <v>21</v>
      </c>
      <c r="G6" t="s">
        <v>260</v>
      </c>
      <c r="H6" t="s">
        <v>261</v>
      </c>
    </row>
    <row r="7" spans="1:8">
      <c r="A7" t="s">
        <v>273</v>
      </c>
      <c r="B7" t="s">
        <v>256</v>
      </c>
      <c r="C7" t="s">
        <v>274</v>
      </c>
      <c r="D7" t="s">
        <v>258</v>
      </c>
      <c r="E7" t="s">
        <v>271</v>
      </c>
      <c r="F7" t="s">
        <v>21</v>
      </c>
      <c r="G7" t="s">
        <v>260</v>
      </c>
      <c r="H7" t="s">
        <v>261</v>
      </c>
    </row>
    <row r="8" spans="1:8">
      <c r="A8" t="s">
        <v>275</v>
      </c>
      <c r="B8" t="s">
        <v>256</v>
      </c>
      <c r="C8" t="s">
        <v>274</v>
      </c>
      <c r="D8" t="s">
        <v>258</v>
      </c>
      <c r="E8" t="s">
        <v>259</v>
      </c>
      <c r="F8" t="s">
        <v>21</v>
      </c>
      <c r="G8" t="s">
        <v>260</v>
      </c>
      <c r="H8" t="s">
        <v>261</v>
      </c>
    </row>
    <row r="9" spans="1:8">
      <c r="A9" t="s">
        <v>276</v>
      </c>
      <c r="B9" t="s">
        <v>256</v>
      </c>
      <c r="C9" t="s">
        <v>277</v>
      </c>
      <c r="D9" t="s">
        <v>258</v>
      </c>
      <c r="E9" t="s">
        <v>278</v>
      </c>
      <c r="F9" t="s">
        <v>21</v>
      </c>
      <c r="G9" t="s">
        <v>267</v>
      </c>
      <c r="H9" t="s">
        <v>261</v>
      </c>
    </row>
    <row r="10" spans="1:8">
      <c r="A10" t="s">
        <v>279</v>
      </c>
      <c r="B10" t="s">
        <v>280</v>
      </c>
      <c r="C10" t="s">
        <v>281</v>
      </c>
      <c r="D10" t="s">
        <v>282</v>
      </c>
      <c r="E10" t="s">
        <v>283</v>
      </c>
      <c r="F10" t="s">
        <v>21</v>
      </c>
      <c r="G10" t="s">
        <v>284</v>
      </c>
      <c r="H10" t="s">
        <v>261</v>
      </c>
    </row>
    <row r="11" spans="1:8">
      <c r="A11" t="s">
        <v>285</v>
      </c>
      <c r="B11" t="s">
        <v>280</v>
      </c>
      <c r="C11" t="s">
        <v>281</v>
      </c>
      <c r="D11" t="s">
        <v>282</v>
      </c>
      <c r="E11" t="s">
        <v>286</v>
      </c>
      <c r="F11" t="s">
        <v>21</v>
      </c>
      <c r="G11" t="s">
        <v>284</v>
      </c>
      <c r="H11" t="s">
        <v>261</v>
      </c>
    </row>
    <row r="12" spans="1:8">
      <c r="A12" t="s">
        <v>287</v>
      </c>
      <c r="B12" t="s">
        <v>280</v>
      </c>
      <c r="C12" t="s">
        <v>281</v>
      </c>
      <c r="D12" t="s">
        <v>282</v>
      </c>
      <c r="E12" t="s">
        <v>288</v>
      </c>
      <c r="F12" t="s">
        <v>21</v>
      </c>
      <c r="G12" t="s">
        <v>284</v>
      </c>
      <c r="H12" t="s">
        <v>261</v>
      </c>
    </row>
    <row r="13" spans="1:8">
      <c r="A13" t="s">
        <v>289</v>
      </c>
      <c r="B13" t="s">
        <v>280</v>
      </c>
      <c r="C13" t="s">
        <v>281</v>
      </c>
      <c r="D13" t="s">
        <v>282</v>
      </c>
      <c r="E13" t="s">
        <v>290</v>
      </c>
      <c r="F13" t="s">
        <v>21</v>
      </c>
      <c r="G13" t="s">
        <v>284</v>
      </c>
      <c r="H13" t="s">
        <v>261</v>
      </c>
    </row>
    <row r="14" spans="1:8">
      <c r="A14" t="s">
        <v>291</v>
      </c>
      <c r="B14" t="s">
        <v>280</v>
      </c>
      <c r="C14" t="s">
        <v>281</v>
      </c>
      <c r="D14" t="s">
        <v>282</v>
      </c>
      <c r="E14" t="s">
        <v>266</v>
      </c>
      <c r="F14" t="s">
        <v>21</v>
      </c>
      <c r="G14" t="s">
        <v>284</v>
      </c>
      <c r="H14" t="s">
        <v>261</v>
      </c>
    </row>
    <row r="15" spans="1:8">
      <c r="A15" t="s">
        <v>292</v>
      </c>
      <c r="B15" t="s">
        <v>280</v>
      </c>
      <c r="C15" t="s">
        <v>281</v>
      </c>
      <c r="D15" t="s">
        <v>282</v>
      </c>
      <c r="E15" t="s">
        <v>293</v>
      </c>
      <c r="F15" t="s">
        <v>21</v>
      </c>
      <c r="G15" t="s">
        <v>284</v>
      </c>
      <c r="H15" t="s">
        <v>261</v>
      </c>
    </row>
    <row r="16" spans="1:8">
      <c r="A16" t="s">
        <v>294</v>
      </c>
      <c r="B16" t="s">
        <v>280</v>
      </c>
      <c r="C16" t="s">
        <v>281</v>
      </c>
      <c r="D16" t="s">
        <v>282</v>
      </c>
      <c r="E16" t="s">
        <v>295</v>
      </c>
      <c r="F16" t="s">
        <v>21</v>
      </c>
      <c r="G16" t="s">
        <v>284</v>
      </c>
      <c r="H16" t="s">
        <v>261</v>
      </c>
    </row>
    <row r="17" spans="1:8">
      <c r="A17" t="s">
        <v>296</v>
      </c>
      <c r="B17" t="s">
        <v>280</v>
      </c>
      <c r="C17" t="s">
        <v>281</v>
      </c>
      <c r="D17" t="s">
        <v>282</v>
      </c>
      <c r="E17" t="s">
        <v>297</v>
      </c>
      <c r="F17" t="s">
        <v>21</v>
      </c>
      <c r="G17" t="s">
        <v>284</v>
      </c>
      <c r="H17" t="s">
        <v>261</v>
      </c>
    </row>
    <row r="18" spans="1:8">
      <c r="A18" t="s">
        <v>298</v>
      </c>
      <c r="B18" t="s">
        <v>280</v>
      </c>
      <c r="C18" t="s">
        <v>281</v>
      </c>
      <c r="D18" t="s">
        <v>282</v>
      </c>
      <c r="E18" t="s">
        <v>299</v>
      </c>
      <c r="F18" t="s">
        <v>21</v>
      </c>
      <c r="G18" t="s">
        <v>284</v>
      </c>
      <c r="H18" t="s">
        <v>261</v>
      </c>
    </row>
    <row r="19" spans="1:8">
      <c r="A19" t="s">
        <v>300</v>
      </c>
      <c r="B19" t="s">
        <v>280</v>
      </c>
      <c r="C19" t="s">
        <v>281</v>
      </c>
      <c r="D19" t="s">
        <v>282</v>
      </c>
      <c r="E19" t="s">
        <v>301</v>
      </c>
      <c r="F19" t="s">
        <v>21</v>
      </c>
      <c r="G19" t="s">
        <v>284</v>
      </c>
      <c r="H19" t="s">
        <v>261</v>
      </c>
    </row>
    <row r="20" spans="1:8">
      <c r="A20" t="s">
        <v>302</v>
      </c>
      <c r="B20" t="s">
        <v>280</v>
      </c>
      <c r="C20" t="s">
        <v>281</v>
      </c>
      <c r="D20" t="s">
        <v>282</v>
      </c>
      <c r="E20" t="s">
        <v>303</v>
      </c>
      <c r="F20" t="s">
        <v>21</v>
      </c>
      <c r="G20" t="s">
        <v>284</v>
      </c>
      <c r="H20" t="s">
        <v>261</v>
      </c>
    </row>
    <row r="21" spans="1:8">
      <c r="A21" t="s">
        <v>304</v>
      </c>
      <c r="B21" t="s">
        <v>280</v>
      </c>
      <c r="C21" t="s">
        <v>281</v>
      </c>
      <c r="D21" t="s">
        <v>282</v>
      </c>
      <c r="E21" t="s">
        <v>305</v>
      </c>
      <c r="F21" t="s">
        <v>21</v>
      </c>
      <c r="G21" t="s">
        <v>284</v>
      </c>
      <c r="H21" t="s">
        <v>261</v>
      </c>
    </row>
    <row r="22" spans="1:8">
      <c r="A22" t="s">
        <v>306</v>
      </c>
      <c r="B22" t="s">
        <v>280</v>
      </c>
      <c r="C22" t="s">
        <v>281</v>
      </c>
      <c r="D22" t="s">
        <v>282</v>
      </c>
      <c r="E22" t="s">
        <v>307</v>
      </c>
      <c r="F22" t="s">
        <v>21</v>
      </c>
      <c r="G22" t="s">
        <v>284</v>
      </c>
      <c r="H22" t="s">
        <v>261</v>
      </c>
    </row>
    <row r="23" spans="1:8">
      <c r="A23" t="s">
        <v>308</v>
      </c>
      <c r="B23" t="s">
        <v>280</v>
      </c>
      <c r="C23" t="s">
        <v>281</v>
      </c>
      <c r="D23" t="s">
        <v>282</v>
      </c>
      <c r="E23" t="s">
        <v>309</v>
      </c>
      <c r="F23" t="s">
        <v>21</v>
      </c>
      <c r="G23" t="s">
        <v>284</v>
      </c>
      <c r="H23" t="s">
        <v>261</v>
      </c>
    </row>
    <row r="24" spans="1:8">
      <c r="A24" t="s">
        <v>310</v>
      </c>
      <c r="B24" t="s">
        <v>280</v>
      </c>
      <c r="C24" t="s">
        <v>281</v>
      </c>
      <c r="D24" t="s">
        <v>282</v>
      </c>
      <c r="E24" t="s">
        <v>311</v>
      </c>
      <c r="F24" t="s">
        <v>21</v>
      </c>
      <c r="G24" t="s">
        <v>284</v>
      </c>
      <c r="H24" t="s">
        <v>261</v>
      </c>
    </row>
    <row r="25" spans="1:8">
      <c r="A25" t="s">
        <v>312</v>
      </c>
      <c r="B25" t="s">
        <v>280</v>
      </c>
      <c r="C25" t="s">
        <v>281</v>
      </c>
      <c r="D25" t="s">
        <v>282</v>
      </c>
      <c r="E25" t="s">
        <v>313</v>
      </c>
      <c r="F25" t="s">
        <v>21</v>
      </c>
      <c r="G25" t="s">
        <v>284</v>
      </c>
      <c r="H25" t="s">
        <v>261</v>
      </c>
    </row>
    <row r="26" spans="1:8">
      <c r="A26" t="s">
        <v>314</v>
      </c>
      <c r="B26" t="s">
        <v>280</v>
      </c>
      <c r="C26" t="s">
        <v>281</v>
      </c>
      <c r="D26" t="s">
        <v>282</v>
      </c>
      <c r="E26" t="s">
        <v>315</v>
      </c>
      <c r="F26" t="s">
        <v>21</v>
      </c>
      <c r="G26" t="s">
        <v>284</v>
      </c>
      <c r="H26" t="s">
        <v>261</v>
      </c>
    </row>
    <row r="27" spans="1:8">
      <c r="A27" t="s">
        <v>316</v>
      </c>
      <c r="B27" t="s">
        <v>280</v>
      </c>
      <c r="C27" t="s">
        <v>281</v>
      </c>
      <c r="D27" t="s">
        <v>282</v>
      </c>
      <c r="E27" t="s">
        <v>317</v>
      </c>
      <c r="F27" t="s">
        <v>21</v>
      </c>
      <c r="G27" t="s">
        <v>284</v>
      </c>
      <c r="H27" t="s">
        <v>261</v>
      </c>
    </row>
    <row r="28" spans="1:8">
      <c r="A28" t="s">
        <v>318</v>
      </c>
      <c r="B28" t="s">
        <v>280</v>
      </c>
      <c r="C28" t="s">
        <v>281</v>
      </c>
      <c r="D28" t="s">
        <v>282</v>
      </c>
      <c r="E28" t="s">
        <v>319</v>
      </c>
      <c r="F28" t="s">
        <v>21</v>
      </c>
      <c r="G28" t="s">
        <v>284</v>
      </c>
      <c r="H28" t="s">
        <v>261</v>
      </c>
    </row>
    <row r="29" spans="1:8">
      <c r="A29" t="s">
        <v>320</v>
      </c>
      <c r="B29" t="s">
        <v>280</v>
      </c>
      <c r="C29" t="s">
        <v>281</v>
      </c>
      <c r="D29" t="s">
        <v>282</v>
      </c>
      <c r="E29" t="s">
        <v>321</v>
      </c>
      <c r="F29" t="s">
        <v>21</v>
      </c>
      <c r="G29" t="s">
        <v>284</v>
      </c>
      <c r="H29" t="s">
        <v>261</v>
      </c>
    </row>
    <row r="30" spans="1:8">
      <c r="A30" t="s">
        <v>322</v>
      </c>
      <c r="B30" t="s">
        <v>280</v>
      </c>
      <c r="C30" t="s">
        <v>281</v>
      </c>
      <c r="D30" t="s">
        <v>282</v>
      </c>
      <c r="E30" t="s">
        <v>323</v>
      </c>
      <c r="F30" t="s">
        <v>21</v>
      </c>
      <c r="G30" t="s">
        <v>284</v>
      </c>
      <c r="H30" t="s">
        <v>261</v>
      </c>
    </row>
    <row r="31" spans="1:8">
      <c r="A31" t="s">
        <v>324</v>
      </c>
      <c r="B31" t="s">
        <v>280</v>
      </c>
      <c r="C31" t="s">
        <v>281</v>
      </c>
      <c r="D31" t="s">
        <v>282</v>
      </c>
      <c r="E31" t="s">
        <v>325</v>
      </c>
      <c r="F31" t="s">
        <v>21</v>
      </c>
      <c r="G31" t="s">
        <v>284</v>
      </c>
      <c r="H31" t="s">
        <v>261</v>
      </c>
    </row>
    <row r="32" spans="1:8">
      <c r="A32" t="s">
        <v>326</v>
      </c>
      <c r="B32" t="s">
        <v>280</v>
      </c>
      <c r="C32" t="s">
        <v>281</v>
      </c>
      <c r="D32" t="s">
        <v>282</v>
      </c>
      <c r="E32" t="s">
        <v>327</v>
      </c>
      <c r="F32" t="s">
        <v>21</v>
      </c>
      <c r="G32" t="s">
        <v>284</v>
      </c>
      <c r="H32" t="s">
        <v>261</v>
      </c>
    </row>
    <row r="33" spans="1:8">
      <c r="A33" t="s">
        <v>328</v>
      </c>
      <c r="B33" t="s">
        <v>280</v>
      </c>
      <c r="C33" t="s">
        <v>281</v>
      </c>
      <c r="D33" t="s">
        <v>282</v>
      </c>
      <c r="E33" t="s">
        <v>329</v>
      </c>
      <c r="F33" t="s">
        <v>21</v>
      </c>
      <c r="G33" t="s">
        <v>284</v>
      </c>
      <c r="H33" t="s">
        <v>261</v>
      </c>
    </row>
    <row r="34" spans="1:8">
      <c r="A34" t="s">
        <v>330</v>
      </c>
      <c r="B34" t="s">
        <v>280</v>
      </c>
      <c r="C34" t="s">
        <v>281</v>
      </c>
      <c r="D34" t="s">
        <v>282</v>
      </c>
      <c r="E34" t="s">
        <v>331</v>
      </c>
      <c r="F34" t="s">
        <v>21</v>
      </c>
      <c r="G34" t="s">
        <v>284</v>
      </c>
      <c r="H34" t="s">
        <v>261</v>
      </c>
    </row>
    <row r="35" spans="1:8">
      <c r="A35" t="s">
        <v>332</v>
      </c>
      <c r="B35" t="s">
        <v>280</v>
      </c>
      <c r="C35" t="s">
        <v>281</v>
      </c>
      <c r="D35" t="s">
        <v>282</v>
      </c>
      <c r="E35" t="s">
        <v>333</v>
      </c>
      <c r="F35" t="s">
        <v>21</v>
      </c>
      <c r="G35" t="s">
        <v>284</v>
      </c>
      <c r="H35" t="s">
        <v>261</v>
      </c>
    </row>
    <row r="36" spans="1:8">
      <c r="A36" t="s">
        <v>334</v>
      </c>
      <c r="B36" t="s">
        <v>280</v>
      </c>
      <c r="C36" t="s">
        <v>281</v>
      </c>
      <c r="D36" t="s">
        <v>282</v>
      </c>
      <c r="E36" t="s">
        <v>335</v>
      </c>
      <c r="F36" t="s">
        <v>21</v>
      </c>
      <c r="G36" t="s">
        <v>284</v>
      </c>
      <c r="H36" t="s">
        <v>261</v>
      </c>
    </row>
    <row r="37" spans="1:8">
      <c r="A37" t="s">
        <v>336</v>
      </c>
      <c r="B37" t="s">
        <v>280</v>
      </c>
      <c r="C37" t="s">
        <v>281</v>
      </c>
      <c r="D37" t="s">
        <v>282</v>
      </c>
      <c r="E37" t="s">
        <v>337</v>
      </c>
      <c r="F37" t="s">
        <v>21</v>
      </c>
      <c r="G37" t="s">
        <v>284</v>
      </c>
      <c r="H37" t="s">
        <v>261</v>
      </c>
    </row>
    <row r="38" spans="1:8">
      <c r="A38" t="s">
        <v>338</v>
      </c>
      <c r="B38" t="s">
        <v>280</v>
      </c>
      <c r="C38" t="s">
        <v>281</v>
      </c>
      <c r="D38" t="s">
        <v>282</v>
      </c>
      <c r="E38" t="s">
        <v>339</v>
      </c>
      <c r="F38" t="s">
        <v>21</v>
      </c>
      <c r="G38" t="s">
        <v>284</v>
      </c>
      <c r="H38" t="s">
        <v>261</v>
      </c>
    </row>
    <row r="39" spans="1:8">
      <c r="A39" t="s">
        <v>340</v>
      </c>
      <c r="B39" t="s">
        <v>280</v>
      </c>
      <c r="C39" t="s">
        <v>281</v>
      </c>
      <c r="D39" t="s">
        <v>282</v>
      </c>
      <c r="E39" t="s">
        <v>341</v>
      </c>
      <c r="F39" t="s">
        <v>21</v>
      </c>
      <c r="G39" t="s">
        <v>284</v>
      </c>
      <c r="H39" t="s">
        <v>261</v>
      </c>
    </row>
    <row r="40" spans="1:8">
      <c r="A40" t="s">
        <v>342</v>
      </c>
      <c r="B40" t="s">
        <v>280</v>
      </c>
      <c r="C40" t="s">
        <v>281</v>
      </c>
      <c r="D40" t="s">
        <v>282</v>
      </c>
      <c r="E40" t="s">
        <v>343</v>
      </c>
      <c r="F40" t="s">
        <v>21</v>
      </c>
      <c r="G40" t="s">
        <v>284</v>
      </c>
      <c r="H40" t="s">
        <v>261</v>
      </c>
    </row>
    <row r="41" spans="1:8">
      <c r="A41" t="s">
        <v>342</v>
      </c>
      <c r="B41" t="s">
        <v>280</v>
      </c>
      <c r="C41" t="s">
        <v>281</v>
      </c>
      <c r="D41" t="s">
        <v>282</v>
      </c>
      <c r="E41" t="s">
        <v>343</v>
      </c>
      <c r="F41" t="s">
        <v>21</v>
      </c>
      <c r="G41" t="s">
        <v>284</v>
      </c>
      <c r="H41" t="s">
        <v>261</v>
      </c>
    </row>
    <row r="42" spans="1:8">
      <c r="A42" t="s">
        <v>344</v>
      </c>
      <c r="B42" t="s">
        <v>280</v>
      </c>
      <c r="C42" t="s">
        <v>281</v>
      </c>
      <c r="D42" t="s">
        <v>282</v>
      </c>
      <c r="E42" t="s">
        <v>345</v>
      </c>
      <c r="F42" t="s">
        <v>21</v>
      </c>
      <c r="G42" t="s">
        <v>284</v>
      </c>
      <c r="H42" t="s">
        <v>261</v>
      </c>
    </row>
    <row r="43" spans="1:8">
      <c r="A43" t="s">
        <v>346</v>
      </c>
      <c r="B43" t="s">
        <v>280</v>
      </c>
      <c r="C43" t="s">
        <v>281</v>
      </c>
      <c r="D43" t="s">
        <v>282</v>
      </c>
      <c r="E43" t="s">
        <v>347</v>
      </c>
      <c r="F43" t="s">
        <v>21</v>
      </c>
      <c r="G43" t="s">
        <v>284</v>
      </c>
      <c r="H43" t="s">
        <v>261</v>
      </c>
    </row>
    <row r="44" spans="1:8">
      <c r="A44" t="s">
        <v>348</v>
      </c>
      <c r="B44" t="s">
        <v>280</v>
      </c>
      <c r="C44" t="s">
        <v>281</v>
      </c>
      <c r="D44" t="s">
        <v>282</v>
      </c>
      <c r="E44" t="s">
        <v>349</v>
      </c>
      <c r="F44" t="s">
        <v>21</v>
      </c>
      <c r="G44" t="s">
        <v>284</v>
      </c>
      <c r="H44" t="s">
        <v>261</v>
      </c>
    </row>
    <row r="45" spans="1:8">
      <c r="A45" t="s">
        <v>350</v>
      </c>
      <c r="B45" t="s">
        <v>280</v>
      </c>
      <c r="C45" t="s">
        <v>281</v>
      </c>
      <c r="D45" t="s">
        <v>282</v>
      </c>
      <c r="E45" t="s">
        <v>351</v>
      </c>
      <c r="F45" t="s">
        <v>21</v>
      </c>
      <c r="G45" t="s">
        <v>284</v>
      </c>
      <c r="H45" t="s">
        <v>261</v>
      </c>
    </row>
    <row r="46" spans="1:8">
      <c r="A46" t="s">
        <v>352</v>
      </c>
      <c r="B46" t="s">
        <v>280</v>
      </c>
      <c r="C46" t="s">
        <v>281</v>
      </c>
      <c r="D46" t="s">
        <v>282</v>
      </c>
      <c r="E46" t="s">
        <v>353</v>
      </c>
      <c r="F46" t="s">
        <v>21</v>
      </c>
      <c r="G46" t="s">
        <v>284</v>
      </c>
      <c r="H46" t="s">
        <v>261</v>
      </c>
    </row>
    <row r="47" spans="1:8">
      <c r="A47" t="s">
        <v>354</v>
      </c>
      <c r="B47" t="s">
        <v>280</v>
      </c>
      <c r="C47" t="s">
        <v>281</v>
      </c>
      <c r="D47" t="s">
        <v>282</v>
      </c>
      <c r="E47" t="s">
        <v>355</v>
      </c>
      <c r="F47" t="s">
        <v>21</v>
      </c>
      <c r="G47" t="s">
        <v>284</v>
      </c>
      <c r="H47" t="s">
        <v>261</v>
      </c>
    </row>
    <row r="48" spans="1:8">
      <c r="A48" t="s">
        <v>356</v>
      </c>
      <c r="B48" t="s">
        <v>280</v>
      </c>
      <c r="C48" t="s">
        <v>281</v>
      </c>
      <c r="D48" t="s">
        <v>282</v>
      </c>
      <c r="E48" t="s">
        <v>357</v>
      </c>
      <c r="F48" t="s">
        <v>21</v>
      </c>
      <c r="G48" t="s">
        <v>284</v>
      </c>
      <c r="H48" t="s">
        <v>261</v>
      </c>
    </row>
    <row r="49" spans="1:8">
      <c r="A49" t="s">
        <v>358</v>
      </c>
      <c r="B49" t="s">
        <v>280</v>
      </c>
      <c r="C49" t="s">
        <v>281</v>
      </c>
      <c r="D49" t="s">
        <v>282</v>
      </c>
      <c r="E49" t="s">
        <v>359</v>
      </c>
      <c r="F49" t="s">
        <v>21</v>
      </c>
      <c r="G49" t="s">
        <v>284</v>
      </c>
      <c r="H49" t="s">
        <v>261</v>
      </c>
    </row>
    <row r="50" spans="1:8">
      <c r="A50" t="s">
        <v>360</v>
      </c>
      <c r="B50" t="s">
        <v>280</v>
      </c>
      <c r="C50" t="s">
        <v>281</v>
      </c>
      <c r="D50" t="s">
        <v>282</v>
      </c>
      <c r="E50" t="s">
        <v>361</v>
      </c>
      <c r="F50" t="s">
        <v>21</v>
      </c>
      <c r="G50" t="s">
        <v>284</v>
      </c>
      <c r="H50" t="s">
        <v>261</v>
      </c>
    </row>
    <row r="51" spans="1:8">
      <c r="A51" t="s">
        <v>362</v>
      </c>
      <c r="B51" t="s">
        <v>280</v>
      </c>
      <c r="C51" t="s">
        <v>281</v>
      </c>
      <c r="D51" t="s">
        <v>282</v>
      </c>
      <c r="E51" t="s">
        <v>363</v>
      </c>
      <c r="F51" t="s">
        <v>21</v>
      </c>
      <c r="G51" t="s">
        <v>284</v>
      </c>
      <c r="H51" t="s">
        <v>261</v>
      </c>
    </row>
    <row r="52" spans="1:8">
      <c r="A52" t="s">
        <v>364</v>
      </c>
      <c r="B52" t="s">
        <v>280</v>
      </c>
      <c r="C52" t="s">
        <v>281</v>
      </c>
      <c r="D52" t="s">
        <v>282</v>
      </c>
      <c r="E52" t="s">
        <v>365</v>
      </c>
      <c r="F52" t="s">
        <v>21</v>
      </c>
      <c r="G52" t="s">
        <v>284</v>
      </c>
      <c r="H52" t="s">
        <v>261</v>
      </c>
    </row>
    <row r="53" spans="1:8">
      <c r="A53" t="s">
        <v>366</v>
      </c>
      <c r="B53" t="s">
        <v>280</v>
      </c>
      <c r="C53" t="s">
        <v>281</v>
      </c>
      <c r="D53" t="s">
        <v>282</v>
      </c>
      <c r="E53" t="s">
        <v>367</v>
      </c>
      <c r="F53" t="s">
        <v>21</v>
      </c>
      <c r="G53" t="s">
        <v>284</v>
      </c>
      <c r="H53" t="s">
        <v>261</v>
      </c>
    </row>
    <row r="54" spans="1:8">
      <c r="A54" t="s">
        <v>368</v>
      </c>
      <c r="B54" t="s">
        <v>280</v>
      </c>
      <c r="C54" t="s">
        <v>281</v>
      </c>
      <c r="D54" t="s">
        <v>282</v>
      </c>
      <c r="E54" t="s">
        <v>369</v>
      </c>
      <c r="F54" t="s">
        <v>21</v>
      </c>
      <c r="G54" t="s">
        <v>284</v>
      </c>
      <c r="H54" t="s">
        <v>261</v>
      </c>
    </row>
    <row r="55" spans="1:8">
      <c r="A55" t="s">
        <v>370</v>
      </c>
      <c r="B55" t="s">
        <v>280</v>
      </c>
      <c r="C55" t="s">
        <v>281</v>
      </c>
      <c r="D55" t="s">
        <v>282</v>
      </c>
      <c r="E55" t="s">
        <v>371</v>
      </c>
      <c r="F55" t="s">
        <v>21</v>
      </c>
      <c r="G55" t="s">
        <v>284</v>
      </c>
      <c r="H55" t="s">
        <v>261</v>
      </c>
    </row>
    <row r="56" spans="1:8">
      <c r="A56" t="s">
        <v>372</v>
      </c>
      <c r="B56" t="s">
        <v>280</v>
      </c>
      <c r="C56" t="s">
        <v>281</v>
      </c>
      <c r="D56" t="s">
        <v>282</v>
      </c>
      <c r="E56" t="s">
        <v>373</v>
      </c>
      <c r="F56" t="s">
        <v>21</v>
      </c>
      <c r="G56" t="s">
        <v>284</v>
      </c>
      <c r="H56" t="s">
        <v>261</v>
      </c>
    </row>
    <row r="57" spans="1:8">
      <c r="A57" t="s">
        <v>374</v>
      </c>
      <c r="B57" t="s">
        <v>280</v>
      </c>
      <c r="C57" t="s">
        <v>281</v>
      </c>
      <c r="D57" t="s">
        <v>282</v>
      </c>
      <c r="E57" t="s">
        <v>375</v>
      </c>
      <c r="F57" t="s">
        <v>21</v>
      </c>
      <c r="G57" t="s">
        <v>284</v>
      </c>
      <c r="H57" t="s">
        <v>261</v>
      </c>
    </row>
    <row r="58" spans="1:8">
      <c r="A58" t="s">
        <v>376</v>
      </c>
      <c r="B58" t="s">
        <v>280</v>
      </c>
      <c r="C58" t="s">
        <v>281</v>
      </c>
      <c r="D58" t="s">
        <v>282</v>
      </c>
      <c r="E58" t="s">
        <v>377</v>
      </c>
      <c r="F58" t="s">
        <v>21</v>
      </c>
      <c r="G58" t="s">
        <v>284</v>
      </c>
      <c r="H58" t="s">
        <v>261</v>
      </c>
    </row>
    <row r="59" spans="1:8">
      <c r="A59" t="s">
        <v>378</v>
      </c>
      <c r="B59" t="s">
        <v>280</v>
      </c>
      <c r="C59" t="s">
        <v>281</v>
      </c>
      <c r="D59" t="s">
        <v>282</v>
      </c>
      <c r="E59" t="s">
        <v>379</v>
      </c>
      <c r="F59" t="s">
        <v>21</v>
      </c>
      <c r="G59" t="s">
        <v>284</v>
      </c>
      <c r="H59" t="s">
        <v>261</v>
      </c>
    </row>
    <row r="60" spans="1:8">
      <c r="A60" t="s">
        <v>380</v>
      </c>
      <c r="B60" t="s">
        <v>280</v>
      </c>
      <c r="C60" t="s">
        <v>281</v>
      </c>
      <c r="D60" t="s">
        <v>282</v>
      </c>
      <c r="E60" t="s">
        <v>381</v>
      </c>
      <c r="F60" t="s">
        <v>21</v>
      </c>
      <c r="G60" t="s">
        <v>284</v>
      </c>
      <c r="H60" t="s">
        <v>261</v>
      </c>
    </row>
    <row r="61" spans="1:8">
      <c r="A61" t="s">
        <v>382</v>
      </c>
      <c r="B61" t="s">
        <v>280</v>
      </c>
      <c r="C61" t="s">
        <v>281</v>
      </c>
      <c r="D61" t="s">
        <v>282</v>
      </c>
      <c r="E61" t="s">
        <v>383</v>
      </c>
      <c r="F61" t="s">
        <v>21</v>
      </c>
      <c r="G61" t="s">
        <v>284</v>
      </c>
      <c r="H61" t="s">
        <v>261</v>
      </c>
    </row>
    <row r="62" spans="1:8">
      <c r="A62" t="s">
        <v>384</v>
      </c>
      <c r="B62" t="s">
        <v>280</v>
      </c>
      <c r="C62" t="s">
        <v>281</v>
      </c>
      <c r="D62" t="s">
        <v>282</v>
      </c>
      <c r="E62" t="s">
        <v>385</v>
      </c>
      <c r="F62" t="s">
        <v>21</v>
      </c>
      <c r="G62" t="s">
        <v>284</v>
      </c>
      <c r="H62" t="s">
        <v>261</v>
      </c>
    </row>
    <row r="63" spans="1:8">
      <c r="A63" t="s">
        <v>386</v>
      </c>
      <c r="B63" t="s">
        <v>280</v>
      </c>
      <c r="C63" t="s">
        <v>281</v>
      </c>
      <c r="D63" t="s">
        <v>282</v>
      </c>
      <c r="E63" t="s">
        <v>387</v>
      </c>
      <c r="F63" t="s">
        <v>21</v>
      </c>
      <c r="G63" t="s">
        <v>284</v>
      </c>
      <c r="H63" t="s">
        <v>261</v>
      </c>
    </row>
    <row r="64" spans="1:8">
      <c r="A64" t="s">
        <v>388</v>
      </c>
      <c r="B64" t="s">
        <v>280</v>
      </c>
      <c r="C64" t="s">
        <v>281</v>
      </c>
      <c r="D64" t="s">
        <v>282</v>
      </c>
      <c r="E64" t="s">
        <v>259</v>
      </c>
      <c r="F64" t="s">
        <v>21</v>
      </c>
      <c r="G64" t="s">
        <v>284</v>
      </c>
      <c r="H64" t="s">
        <v>261</v>
      </c>
    </row>
    <row r="65" spans="1:8">
      <c r="A65" t="s">
        <v>389</v>
      </c>
      <c r="B65" t="s">
        <v>280</v>
      </c>
      <c r="C65" t="s">
        <v>281</v>
      </c>
      <c r="D65" t="s">
        <v>282</v>
      </c>
      <c r="E65" t="s">
        <v>390</v>
      </c>
      <c r="F65" t="s">
        <v>21</v>
      </c>
      <c r="G65" t="s">
        <v>284</v>
      </c>
      <c r="H65" t="s">
        <v>261</v>
      </c>
    </row>
    <row r="66" spans="1:8">
      <c r="A66" t="s">
        <v>391</v>
      </c>
      <c r="B66" t="s">
        <v>280</v>
      </c>
      <c r="C66" t="s">
        <v>281</v>
      </c>
      <c r="D66" t="s">
        <v>282</v>
      </c>
      <c r="E66" t="s">
        <v>392</v>
      </c>
      <c r="F66" t="s">
        <v>21</v>
      </c>
      <c r="G66" t="s">
        <v>284</v>
      </c>
      <c r="H66" t="s">
        <v>261</v>
      </c>
    </row>
    <row r="67" spans="1:8">
      <c r="A67" t="s">
        <v>393</v>
      </c>
      <c r="B67" t="s">
        <v>280</v>
      </c>
      <c r="C67" t="s">
        <v>281</v>
      </c>
      <c r="D67" t="s">
        <v>282</v>
      </c>
      <c r="E67" t="s">
        <v>394</v>
      </c>
      <c r="F67" t="s">
        <v>21</v>
      </c>
      <c r="G67" t="s">
        <v>284</v>
      </c>
      <c r="H67" t="s">
        <v>261</v>
      </c>
    </row>
    <row r="68" spans="1:8">
      <c r="A68" t="s">
        <v>395</v>
      </c>
      <c r="B68" t="s">
        <v>280</v>
      </c>
      <c r="C68" t="s">
        <v>281</v>
      </c>
      <c r="D68" t="s">
        <v>282</v>
      </c>
      <c r="E68" t="s">
        <v>396</v>
      </c>
      <c r="F68" t="s">
        <v>21</v>
      </c>
      <c r="G68" t="s">
        <v>284</v>
      </c>
      <c r="H68" t="s">
        <v>261</v>
      </c>
    </row>
    <row r="69" spans="1:8">
      <c r="A69" t="s">
        <v>397</v>
      </c>
      <c r="B69" t="s">
        <v>280</v>
      </c>
      <c r="C69" t="s">
        <v>281</v>
      </c>
      <c r="D69" t="s">
        <v>282</v>
      </c>
      <c r="E69" t="s">
        <v>398</v>
      </c>
      <c r="F69" t="s">
        <v>21</v>
      </c>
      <c r="G69" t="s">
        <v>284</v>
      </c>
      <c r="H69" t="s">
        <v>261</v>
      </c>
    </row>
    <row r="70" spans="1:8">
      <c r="A70" t="s">
        <v>399</v>
      </c>
      <c r="B70" t="s">
        <v>280</v>
      </c>
      <c r="C70" t="s">
        <v>281</v>
      </c>
      <c r="D70" t="s">
        <v>282</v>
      </c>
      <c r="E70" t="s">
        <v>400</v>
      </c>
      <c r="F70" t="s">
        <v>21</v>
      </c>
      <c r="G70" t="s">
        <v>284</v>
      </c>
      <c r="H70" t="s">
        <v>261</v>
      </c>
    </row>
    <row r="71" spans="1:8">
      <c r="A71" t="s">
        <v>401</v>
      </c>
      <c r="B71" t="s">
        <v>280</v>
      </c>
      <c r="C71" t="s">
        <v>281</v>
      </c>
      <c r="D71" t="s">
        <v>282</v>
      </c>
      <c r="E71" t="s">
        <v>402</v>
      </c>
      <c r="F71" t="s">
        <v>21</v>
      </c>
      <c r="G71" t="s">
        <v>284</v>
      </c>
      <c r="H71" t="s">
        <v>261</v>
      </c>
    </row>
    <row r="72" spans="1:8">
      <c r="A72" t="s">
        <v>403</v>
      </c>
      <c r="B72" t="s">
        <v>280</v>
      </c>
      <c r="C72" t="s">
        <v>281</v>
      </c>
      <c r="D72" t="s">
        <v>282</v>
      </c>
      <c r="E72" t="s">
        <v>271</v>
      </c>
      <c r="F72" t="s">
        <v>21</v>
      </c>
      <c r="G72" t="s">
        <v>284</v>
      </c>
      <c r="H72" t="s">
        <v>261</v>
      </c>
    </row>
    <row r="73" spans="1:8">
      <c r="A73" t="s">
        <v>404</v>
      </c>
      <c r="B73" t="s">
        <v>280</v>
      </c>
      <c r="C73" t="s">
        <v>281</v>
      </c>
      <c r="D73" t="s">
        <v>282</v>
      </c>
      <c r="E73" t="s">
        <v>405</v>
      </c>
      <c r="F73" t="s">
        <v>21</v>
      </c>
      <c r="G73" t="s">
        <v>284</v>
      </c>
      <c r="H73" t="s">
        <v>261</v>
      </c>
    </row>
    <row r="74" spans="1:8">
      <c r="A74" t="s">
        <v>406</v>
      </c>
      <c r="B74" t="s">
        <v>280</v>
      </c>
      <c r="C74" t="s">
        <v>281</v>
      </c>
      <c r="D74" t="s">
        <v>282</v>
      </c>
      <c r="E74" t="s">
        <v>407</v>
      </c>
      <c r="F74" t="s">
        <v>21</v>
      </c>
      <c r="G74" t="s">
        <v>284</v>
      </c>
      <c r="H74" t="s">
        <v>261</v>
      </c>
    </row>
    <row r="75" spans="1:8">
      <c r="A75" t="s">
        <v>408</v>
      </c>
      <c r="B75" t="s">
        <v>280</v>
      </c>
      <c r="C75" t="s">
        <v>281</v>
      </c>
      <c r="D75" t="s">
        <v>282</v>
      </c>
      <c r="E75" t="s">
        <v>409</v>
      </c>
      <c r="F75" t="s">
        <v>21</v>
      </c>
      <c r="G75" t="s">
        <v>284</v>
      </c>
      <c r="H75" t="s">
        <v>261</v>
      </c>
    </row>
    <row r="76" spans="1:8">
      <c r="A76" t="s">
        <v>410</v>
      </c>
      <c r="B76" t="s">
        <v>280</v>
      </c>
      <c r="C76" t="s">
        <v>281</v>
      </c>
      <c r="D76" t="s">
        <v>282</v>
      </c>
      <c r="E76" t="s">
        <v>411</v>
      </c>
      <c r="F76" t="s">
        <v>21</v>
      </c>
      <c r="G76" t="s">
        <v>284</v>
      </c>
      <c r="H76" t="s">
        <v>261</v>
      </c>
    </row>
    <row r="77" spans="1:8">
      <c r="A77" t="s">
        <v>412</v>
      </c>
      <c r="B77" t="s">
        <v>280</v>
      </c>
      <c r="C77" t="s">
        <v>281</v>
      </c>
      <c r="D77" t="s">
        <v>282</v>
      </c>
      <c r="E77" t="s">
        <v>413</v>
      </c>
      <c r="F77" t="s">
        <v>21</v>
      </c>
      <c r="G77" t="s">
        <v>284</v>
      </c>
      <c r="H77" t="s">
        <v>261</v>
      </c>
    </row>
    <row r="78" spans="1:8">
      <c r="A78" t="s">
        <v>414</v>
      </c>
      <c r="B78" t="s">
        <v>280</v>
      </c>
      <c r="C78" t="s">
        <v>281</v>
      </c>
      <c r="D78" t="s">
        <v>282</v>
      </c>
      <c r="E78" t="s">
        <v>415</v>
      </c>
      <c r="F78" t="s">
        <v>21</v>
      </c>
      <c r="G78" t="s">
        <v>284</v>
      </c>
      <c r="H78" t="s">
        <v>261</v>
      </c>
    </row>
    <row r="79" spans="1:8">
      <c r="A79" t="s">
        <v>416</v>
      </c>
      <c r="B79" t="s">
        <v>280</v>
      </c>
      <c r="C79" t="s">
        <v>281</v>
      </c>
      <c r="D79" t="s">
        <v>282</v>
      </c>
      <c r="E79" t="s">
        <v>417</v>
      </c>
      <c r="F79" t="s">
        <v>21</v>
      </c>
      <c r="G79" t="s">
        <v>284</v>
      </c>
      <c r="H79" t="s">
        <v>261</v>
      </c>
    </row>
    <row r="80" spans="1:8">
      <c r="A80" t="s">
        <v>418</v>
      </c>
      <c r="B80" t="s">
        <v>280</v>
      </c>
      <c r="C80" t="s">
        <v>281</v>
      </c>
      <c r="D80" t="s">
        <v>282</v>
      </c>
      <c r="E80" t="s">
        <v>419</v>
      </c>
      <c r="F80" t="s">
        <v>21</v>
      </c>
      <c r="G80" t="s">
        <v>284</v>
      </c>
      <c r="H80" t="s">
        <v>261</v>
      </c>
    </row>
    <row r="81" spans="1:8">
      <c r="A81" t="s">
        <v>420</v>
      </c>
      <c r="B81" t="s">
        <v>256</v>
      </c>
      <c r="C81" t="s">
        <v>421</v>
      </c>
      <c r="D81" t="s">
        <v>258</v>
      </c>
      <c r="E81" t="s">
        <v>402</v>
      </c>
      <c r="F81" t="s">
        <v>21</v>
      </c>
      <c r="G81" t="s">
        <v>267</v>
      </c>
      <c r="H81" t="s">
        <v>261</v>
      </c>
    </row>
    <row r="82" spans="1:8">
      <c r="A82" t="s">
        <v>422</v>
      </c>
      <c r="B82" t="s">
        <v>423</v>
      </c>
      <c r="C82" t="s">
        <v>424</v>
      </c>
      <c r="D82" t="s">
        <v>258</v>
      </c>
      <c r="E82" t="s">
        <v>402</v>
      </c>
      <c r="F82" t="s">
        <v>21</v>
      </c>
      <c r="G82" t="s">
        <v>267</v>
      </c>
      <c r="H82" t="s">
        <v>261</v>
      </c>
    </row>
    <row r="83" spans="1:8">
      <c r="A83" t="s">
        <v>425</v>
      </c>
      <c r="B83" t="s">
        <v>426</v>
      </c>
      <c r="C83" t="s">
        <v>427</v>
      </c>
      <c r="D83" t="s">
        <v>258</v>
      </c>
      <c r="E83" t="s">
        <v>402</v>
      </c>
      <c r="F83" t="s">
        <v>21</v>
      </c>
      <c r="G83" t="s">
        <v>267</v>
      </c>
      <c r="H83" t="s">
        <v>261</v>
      </c>
    </row>
    <row r="84" spans="1:8">
      <c r="A84" t="s">
        <v>428</v>
      </c>
      <c r="C84" t="s">
        <v>429</v>
      </c>
      <c r="D84" t="s">
        <v>270</v>
      </c>
      <c r="E84" t="s">
        <v>259</v>
      </c>
      <c r="F84" t="s">
        <v>21</v>
      </c>
      <c r="G84" t="s">
        <v>260</v>
      </c>
      <c r="H84" t="s">
        <v>261</v>
      </c>
    </row>
    <row r="85" spans="1:8">
      <c r="A85" t="s">
        <v>430</v>
      </c>
      <c r="B85" t="s">
        <v>256</v>
      </c>
      <c r="C85" t="s">
        <v>257</v>
      </c>
      <c r="D85" t="s">
        <v>258</v>
      </c>
      <c r="E85" t="s">
        <v>271</v>
      </c>
      <c r="F85" t="s">
        <v>21</v>
      </c>
      <c r="G85" t="s">
        <v>260</v>
      </c>
      <c r="H85" t="s">
        <v>261</v>
      </c>
    </row>
    <row r="86" spans="1:8">
      <c r="A86" t="s">
        <v>431</v>
      </c>
      <c r="B86" t="s">
        <v>256</v>
      </c>
      <c r="C86" t="s">
        <v>257</v>
      </c>
      <c r="D86" t="s">
        <v>258</v>
      </c>
      <c r="E86" t="s">
        <v>259</v>
      </c>
      <c r="F86" t="s">
        <v>21</v>
      </c>
      <c r="G86" t="s">
        <v>260</v>
      </c>
      <c r="H86" t="s">
        <v>261</v>
      </c>
    </row>
    <row r="87" spans="1:8">
      <c r="A87" t="s">
        <v>432</v>
      </c>
      <c r="B87" t="s">
        <v>426</v>
      </c>
      <c r="C87" t="s">
        <v>433</v>
      </c>
      <c r="D87" t="s">
        <v>282</v>
      </c>
      <c r="E87" t="s">
        <v>303</v>
      </c>
      <c r="F87" t="s">
        <v>21</v>
      </c>
      <c r="G87" t="s">
        <v>267</v>
      </c>
      <c r="H87" t="s">
        <v>261</v>
      </c>
    </row>
    <row r="88" spans="1:8">
      <c r="A88" t="s">
        <v>434</v>
      </c>
      <c r="B88" t="s">
        <v>435</v>
      </c>
      <c r="C88" t="s">
        <v>436</v>
      </c>
      <c r="D88" t="s">
        <v>270</v>
      </c>
      <c r="E88" t="s">
        <v>259</v>
      </c>
      <c r="F88" t="s">
        <v>21</v>
      </c>
      <c r="G88" t="s">
        <v>267</v>
      </c>
      <c r="H88" t="s">
        <v>261</v>
      </c>
    </row>
    <row r="89" spans="1:8">
      <c r="A89" t="s">
        <v>437</v>
      </c>
      <c r="B89" t="s">
        <v>256</v>
      </c>
      <c r="C89" t="s">
        <v>421</v>
      </c>
      <c r="D89" t="s">
        <v>258</v>
      </c>
      <c r="E89" t="s">
        <v>259</v>
      </c>
      <c r="F89" t="s">
        <v>21</v>
      </c>
      <c r="G89" t="s">
        <v>267</v>
      </c>
      <c r="H89" t="s">
        <v>261</v>
      </c>
    </row>
    <row r="90" spans="1:8">
      <c r="A90" t="s">
        <v>438</v>
      </c>
      <c r="B90" t="s">
        <v>423</v>
      </c>
      <c r="C90" t="s">
        <v>439</v>
      </c>
      <c r="D90" t="s">
        <v>258</v>
      </c>
      <c r="E90" t="s">
        <v>259</v>
      </c>
      <c r="F90" t="s">
        <v>21</v>
      </c>
      <c r="G90" t="s">
        <v>267</v>
      </c>
      <c r="H90" t="s">
        <v>261</v>
      </c>
    </row>
    <row r="91" spans="1:8">
      <c r="A91" t="s">
        <v>440</v>
      </c>
      <c r="B91" t="s">
        <v>426</v>
      </c>
      <c r="C91" t="s">
        <v>427</v>
      </c>
      <c r="D91" t="s">
        <v>282</v>
      </c>
      <c r="E91" t="s">
        <v>259</v>
      </c>
      <c r="F91" t="s">
        <v>21</v>
      </c>
      <c r="G91" t="s">
        <v>267</v>
      </c>
      <c r="H91" t="s">
        <v>261</v>
      </c>
    </row>
    <row r="92" spans="1:8">
      <c r="A92" t="s">
        <v>441</v>
      </c>
      <c r="B92" t="s">
        <v>442</v>
      </c>
      <c r="C92" t="s">
        <v>443</v>
      </c>
      <c r="D92" t="s">
        <v>270</v>
      </c>
      <c r="E92" t="s">
        <v>259</v>
      </c>
      <c r="F92" t="s">
        <v>21</v>
      </c>
      <c r="G92" t="s">
        <v>267</v>
      </c>
      <c r="H92" t="s">
        <v>261</v>
      </c>
    </row>
    <row r="93" spans="1:8">
      <c r="A93" t="s">
        <v>444</v>
      </c>
      <c r="B93" t="s">
        <v>256</v>
      </c>
      <c r="C93" t="s">
        <v>264</v>
      </c>
      <c r="D93" t="s">
        <v>265</v>
      </c>
      <c r="E93" t="s">
        <v>398</v>
      </c>
      <c r="F93" t="s">
        <v>21</v>
      </c>
      <c r="G93" t="s">
        <v>267</v>
      </c>
      <c r="H93" t="s">
        <v>261</v>
      </c>
    </row>
    <row r="94" spans="1:8">
      <c r="A94" t="s">
        <v>445</v>
      </c>
      <c r="B94" t="s">
        <v>256</v>
      </c>
      <c r="C94" t="s">
        <v>264</v>
      </c>
      <c r="D94" t="s">
        <v>265</v>
      </c>
      <c r="E94" t="s">
        <v>405</v>
      </c>
      <c r="F94" t="s">
        <v>21</v>
      </c>
      <c r="G94" t="s">
        <v>267</v>
      </c>
      <c r="H94" t="s">
        <v>261</v>
      </c>
    </row>
    <row r="95" spans="1:8">
      <c r="A95" t="s">
        <v>446</v>
      </c>
      <c r="B95" t="s">
        <v>256</v>
      </c>
      <c r="C95" t="s">
        <v>264</v>
      </c>
      <c r="D95" t="s">
        <v>265</v>
      </c>
      <c r="E95" t="s">
        <v>387</v>
      </c>
      <c r="F95" t="s">
        <v>21</v>
      </c>
      <c r="G95" t="s">
        <v>267</v>
      </c>
      <c r="H95" t="s">
        <v>261</v>
      </c>
    </row>
    <row r="96" spans="1:8">
      <c r="A96" t="s">
        <v>447</v>
      </c>
      <c r="B96" t="s">
        <v>423</v>
      </c>
      <c r="C96" t="s">
        <v>45</v>
      </c>
      <c r="D96" t="s">
        <v>258</v>
      </c>
      <c r="E96" t="s">
        <v>259</v>
      </c>
      <c r="F96" t="s">
        <v>21</v>
      </c>
      <c r="G96" t="s">
        <v>267</v>
      </c>
      <c r="H96" t="s">
        <v>261</v>
      </c>
    </row>
    <row r="97" spans="1:8">
      <c r="A97" t="s">
        <v>448</v>
      </c>
      <c r="B97" t="s">
        <v>423</v>
      </c>
      <c r="C97" t="s">
        <v>45</v>
      </c>
      <c r="D97" t="s">
        <v>282</v>
      </c>
      <c r="E97" t="s">
        <v>271</v>
      </c>
      <c r="F97" t="s">
        <v>21</v>
      </c>
      <c r="G97" t="s">
        <v>267</v>
      </c>
      <c r="H97" t="s">
        <v>261</v>
      </c>
    </row>
    <row r="98" spans="1:8">
      <c r="A98" t="s">
        <v>449</v>
      </c>
      <c r="B98" t="s">
        <v>256</v>
      </c>
      <c r="C98" t="s">
        <v>264</v>
      </c>
      <c r="D98" t="s">
        <v>265</v>
      </c>
      <c r="E98" t="s">
        <v>419</v>
      </c>
      <c r="F98" t="s">
        <v>21</v>
      </c>
      <c r="G98" t="s">
        <v>267</v>
      </c>
      <c r="H98" t="s">
        <v>261</v>
      </c>
    </row>
    <row r="99" spans="1:8">
      <c r="A99" t="s">
        <v>450</v>
      </c>
      <c r="B99" t="s">
        <v>256</v>
      </c>
      <c r="C99" t="s">
        <v>264</v>
      </c>
      <c r="D99" t="s">
        <v>265</v>
      </c>
      <c r="E99" t="s">
        <v>419</v>
      </c>
      <c r="F99" t="s">
        <v>21</v>
      </c>
      <c r="G99" t="s">
        <v>267</v>
      </c>
      <c r="H99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D7BB-2CD2-4F31-BD46-7FC31F2D4291}">
  <dimension ref="A1:A227"/>
  <sheetViews>
    <sheetView topLeftCell="A193" workbookViewId="0">
      <selection activeCell="A227" sqref="A227"/>
    </sheetView>
  </sheetViews>
  <sheetFormatPr defaultRowHeight="15"/>
  <cols>
    <col min="1" max="1" width="99.7109375" customWidth="1"/>
  </cols>
  <sheetData>
    <row r="1" spans="1:1">
      <c r="A1" t="s">
        <v>27</v>
      </c>
    </row>
    <row r="2" spans="1:1">
      <c r="A2" t="s">
        <v>36</v>
      </c>
    </row>
    <row r="28" spans="1:1">
      <c r="A28" s="5" t="s">
        <v>241</v>
      </c>
    </row>
    <row r="58" spans="1:1">
      <c r="A58" t="s">
        <v>132</v>
      </c>
    </row>
    <row r="70" spans="1:1">
      <c r="A70" t="s">
        <v>451</v>
      </c>
    </row>
    <row r="88" spans="1:1">
      <c r="A88" t="s">
        <v>105</v>
      </c>
    </row>
    <row r="130" spans="1:1">
      <c r="A130" t="s">
        <v>452</v>
      </c>
    </row>
    <row r="176" spans="1:1">
      <c r="A176" t="s">
        <v>453</v>
      </c>
    </row>
    <row r="227" spans="1:1">
      <c r="A227" t="s">
        <v>454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4C01B7AEA7F946B179B03B749D0D62" ma:contentTypeVersion="12" ma:contentTypeDescription="Vytvoří nový dokument" ma:contentTypeScope="" ma:versionID="f4e22e6fef042799e9051a91e9b27931">
  <xsd:schema xmlns:xsd="http://www.w3.org/2001/XMLSchema" xmlns:xs="http://www.w3.org/2001/XMLSchema" xmlns:p="http://schemas.microsoft.com/office/2006/metadata/properties" xmlns:ns2="e659c94b-6727-4185-a4c5-9af051aaba58" xmlns:ns3="5ca4e73a-bc6a-4f84-8979-5f8596f69502" targetNamespace="http://schemas.microsoft.com/office/2006/metadata/properties" ma:root="true" ma:fieldsID="c8ab2c824a592a1954e8f8b8e45441d1" ns2:_="" ns3:_="">
    <xsd:import namespace="e659c94b-6727-4185-a4c5-9af051aaba58"/>
    <xsd:import namespace="5ca4e73a-bc6a-4f84-8979-5f8596f695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9c94b-6727-4185-a4c5-9af051aab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Značky obrázků" ma:readOnly="false" ma:fieldId="{5cf76f15-5ced-4ddc-b409-7134ff3c332f}" ma:taxonomyMulti="true" ma:sspId="4b5c1eed-344e-41f3-82c1-518d67c469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4e73a-bc6a-4f84-8979-5f8596f6950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20393ab-a85f-4666-bc5d-58a314abb816}" ma:internalName="TaxCatchAll" ma:showField="CatchAllData" ma:web="5ca4e73a-bc6a-4f84-8979-5f8596f6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a4e73a-bc6a-4f84-8979-5f8596f69502" xsi:nil="true"/>
    <lcf76f155ced4ddcb4097134ff3c332f xmlns="e659c94b-6727-4185-a4c5-9af051aaba58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4 a 6 9 8 2 8 e - 0 8 c a - 4 e 5 3 - 8 0 2 9 - f d 0 9 f 1 9 7 4 5 0 d "   x m l n s = " h t t p : / / s c h e m a s . m i c r o s o f t . c o m / D a t a M a s h u p " > A A A A A H Y E A A B Q S w M E F A A C A A g A 0 3 z T W p p h L O a l A A A A 9 g A A A B I A H A B D b 2 5 m a W c v U G F j a 2 F n Z S 5 4 b W w g o h g A K K A U A A A A A A A A A A A A A A A A A A A A A A A A A A A A h Y 9 N D o I w G E S v Q r q n P 2 D U k I + y Y C u J i Y k x 7 p p a o R G K o c V y N x c e y S u I U d S d y 3 n z F j P 3 6 w 2 y o a m D i + q s b k 2 K G K Y o U E a 2 B 2 3 K F P X u G C 5 R x m E t 5 E m U K h h l Y 5 P B H l J U O X d O C P H e Y x / j t i t J R C k j u 2 K 1 k Z V q B P r I + r 8 c a m O d M F I h D t v X G B 5 h N o s x W 8 w x B T J B K L T 5 C t G 4 9 9 n + Q M j 7 2 v W d 4 t K G + R 7 I F I G 8 P / A H U E s D B B Q A A g A I A N N 8 0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f N N a D Y m 4 2 G 8 B A A A O A w A A E w A c A E Z v c m 1 1 b G F z L 1 N l Y 3 R p b 2 4 x L m 0 g o h g A K K A U A A A A A A A A A A A A A A A A A A A A A A A A A A A A j V J N S w M x E L 0 X + h / C e t l C K K 1 a D 8 o e y l Y R t F L d i m A r S 8 y O 3 U A 2 I 8 l s t R b / u 1 m 3 U u w H m k u S 9 y a Z e W / G g S S F h i X 1 3 j 1 r N p o N l w s L G R u l k G v I 0 g K N I r T K z M p U p E K D p T S d p / 2 P 0 g K L m A Z q N p h f C Z Z W V k j s 5 u 0 B y r I A Q + G F 0 t C O 0 Z C / u D C I T 6 f 3 D q y b J n O Q Q y V z o c O r U Z z E j 6 3 p A N + M R p G 5 6 X 9 S t 6 W b B y 0 + G Y B W h S K w U c A D z m L U Z W F c 1 O P s 3 E j M / N v o p N f p d D m 7 L Z E g o Y W G a H 1 s 3 6 C B p x a v N R w E c S 7 M z K s f L 1 4 h 8 G L G 4 t k H j a 0 w 7 g V t U X 9 f k S 6 s B f P l M q j R r k 9 P n m E E 7 / T J 2 Q 9 + u A c / 2 o M f 7 8 F 7 v / D P d c 0 j i 4 X X k 7 F L E J k 3 d 1 3 3 i l n h 4 Y Y 8 z i a r g L 7 W i R R a W B e R L f f 5 0 f 3 D k B 2 V V O 7 c g f t 2 a l u W I J i h X W w R D 7 k g R s i G d f + 3 + H 4 1 C b 7 V J l P V 2 G 7 x V 7 f X D C 0 b A l k l N 1 x r N p T Z L e 7 s C 1 B L A Q I t A B Q A A g A I A N N 8 0 1 q a Y S z m p Q A A A P Y A A A A S A A A A A A A A A A A A A A A A A A A A A A B D b 2 5 m a W c v U G F j a 2 F n Z S 5 4 b W x Q S w E C L Q A U A A I A C A D T f N N a D 8 r p q 6 Q A A A D p A A A A E w A A A A A A A A A A A A A A A A D x A A A A W 0 N v b n R l b n R f V H l w Z X N d L n h t b F B L A Q I t A B Q A A g A I A N N 8 0 1 o N i b j Y b w E A A A 4 D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N A A A A A A A A f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2 V o b G V k X 2 1 v b m l 0 b 3 J p b m d 1 X 2 F f Y W x l c n R f X 3 Z f Q X p 1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G Y 1 N T c y Z i 0 5 N j R h L T R i O T A t Y T V l M S 1 j O T V j O T c x N D c x Y m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f Z W h s Z W R f b W 9 u a X R v c m l u Z 3 V f Y V 9 h b G V y d F 9 f d l 9 B e n V y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X 2 V o b G V k X 2 1 v b m l 0 b 3 J p b m d 1 X 2 F f Y W x l c n R f X 3 Z f Q X p 1 c m U v Q X V 0 b 1 J l b W 9 2 Z W R D b 2 x 1 b W 5 z M S 5 7 U m V z b 3 V y Y 2 U s M H 0 m c X V v d D s s J n F 1 b 3 Q 7 U 2 V j d G l v b j E v U F 9 l a G x l Z F 9 t b 2 5 p d G 9 y a W 5 n d V 9 h X 2 F s Z X J 0 X 1 9 2 X 0 F 6 d X J l L 0 F 1 d G 9 S Z W 1 v d m V k Q 2 9 s d W 1 u c z E u e 0 N h d G V n b 3 J 5 L D F 9 J n F 1 b 3 Q 7 L C Z x d W 9 0 O 1 N l Y 3 R p b 2 4 x L 1 B f Z W h s Z W R f b W 9 u a X R v c m l u Z 3 V f Y V 9 h b G V y d F 9 f d l 9 B e n V y Z S 9 B d X R v U m V t b 3 Z l Z E N v b H V t b n M x L n t X a G F 0 I H R v I E 1 v b m l 0 b 3 I s M n 0 m c X V v d D s s J n F 1 b 3 Q 7 U 2 V j d G l v b j E v U F 9 l a G x l Z F 9 t b 2 5 p d G 9 y a W 5 n d V 9 h X 2 F s Z X J 0 X 1 9 2 X 0 F 6 d X J l L 0 F 1 d G 9 S Z W 1 v d m V k Q 2 9 s d W 1 u c z E u e 0 F s Z X J 0 I E N v b m R p d G l v b i w z f S Z x d W 9 0 O y w m c X V v d D t T Z W N 0 a W 9 u M S 9 Q X 2 V o b G V k X 2 1 v b m l 0 b 3 J p b m d 1 X 2 F f Y W x l c n R f X 3 Z f Q X p 1 c m U v Q X V 0 b 1 J l b W 9 2 Z W R D b 2 x 1 b W 5 z M S 5 7 S 1 F M I G 9 y I E 1 l d H J p Y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X 2 V o b G V k X 2 1 v b m l 0 b 3 J p b m d 1 X 2 F f Y W x l c n R f X 3 Z f Q X p 1 c m U v Q X V 0 b 1 J l b W 9 2 Z W R D b 2 x 1 b W 5 z M S 5 7 U m V z b 3 V y Y 2 U s M H 0 m c X V v d D s s J n F 1 b 3 Q 7 U 2 V j d G l v b j E v U F 9 l a G x l Z F 9 t b 2 5 p d G 9 y a W 5 n d V 9 h X 2 F s Z X J 0 X 1 9 2 X 0 F 6 d X J l L 0 F 1 d G 9 S Z W 1 v d m V k Q 2 9 s d W 1 u c z E u e 0 N h d G V n b 3 J 5 L D F 9 J n F 1 b 3 Q 7 L C Z x d W 9 0 O 1 N l Y 3 R p b 2 4 x L 1 B f Z W h s Z W R f b W 9 u a X R v c m l u Z 3 V f Y V 9 h b G V y d F 9 f d l 9 B e n V y Z S 9 B d X R v U m V t b 3 Z l Z E N v b H V t b n M x L n t X a G F 0 I H R v I E 1 v b m l 0 b 3 I s M n 0 m c X V v d D s s J n F 1 b 3 Q 7 U 2 V j d G l v b j E v U F 9 l a G x l Z F 9 t b 2 5 p d G 9 y a W 5 n d V 9 h X 2 F s Z X J 0 X 1 9 2 X 0 F 6 d X J l L 0 F 1 d G 9 S Z W 1 v d m V k Q 2 9 s d W 1 u c z E u e 0 F s Z X J 0 I E N v b m R p d G l v b i w z f S Z x d W 9 0 O y w m c X V v d D t T Z W N 0 a W 9 u M S 9 Q X 2 V o b G V k X 2 1 v b m l 0 b 3 J p b m d 1 X 2 F f Y W x l c n R f X 3 Z f Q X p 1 c m U v Q X V 0 b 1 J l b W 9 2 Z W R D b 2 x 1 b W 5 z M S 5 7 S 1 F M I G 9 y I E 1 l d H J p Y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z b 3 V y Y 2 U m c X V v d D s s J n F 1 b 3 Q 7 Q 2 F 0 Z W d v c n k m c X V v d D s s J n F 1 b 3 Q 7 V 2 h h d C B 0 b y B N b 2 5 p d G 9 y J n F 1 b 3 Q 7 L C Z x d W 9 0 O 0 F s Z X J 0 I E N v b m R p d G l v b i Z x d W 9 0 O y w m c X V v d D t L U U w g b 3 I g T W V 0 c m l j J n F 1 b 3 Q 7 X S I g L z 4 8 R W 5 0 c n k g V H l w Z T 0 i R m l s b E N v b H V t b l R 5 c G V z I i B W Y W x 1 Z T 0 i c 0 J n W U d C Z 1 k 9 I i A v P j x F b n R y e S B U e X B l P S J G a W x s T G F z d F V w Z G F 0 Z W Q i I F Z h b H V l P S J k M j A y N S 0 w N i 0 x O V Q x M z o z O D o z O C 4 z M j c 1 M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X 2 V o b G V k X 2 1 v b m l 0 b 3 J p b m d 1 X 2 F f Y W x l c n R f X 3 Z f Q X p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l a G x l Z F 9 t b 2 5 p d G 9 y a W 5 n d V 9 h X 2 F s Z X J 0 X 1 9 2 X 0 F 6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l a G x l Z F 9 t b 2 5 p d G 9 y a W 5 n d V 9 h X 2 F s Z X J 0 X 1 9 2 X 0 F 6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Z W h s Z W R f b W 9 u a X R v c m l u Z 3 V f Y V 9 h b G V y d F 9 f d l 9 B e n V y Z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l f S t n l N h 0 + U 6 w m z o Y v P j A A A A A A C A A A A A A A Q Z g A A A A E A A C A A A A B G B Y 6 p K g d c f 5 O w 5 d r n p 4 i R 9 T N M G r A n E C 7 a e A c g + n A P H g A A A A A O g A A A A A I A A C A A A A C h 4 p g P E 9 T y b z 6 8 h Q u w L G Q m F l 4 G 4 8 J 4 a c n l e 5 D q s J / x Y V A A A A B + c r z 2 p 6 3 R l C 4 M d I 7 F 4 c S Y a d 8 0 B f K b P T 4 w x c O f S V 6 U S + 5 s H + w a w 4 l e i I / 6 8 S g 1 o 2 F u j g + z V j i T v A s Y f r p o t N + 5 w H K 6 9 0 h Y b M L R S V y v H Z 5 q b 0 A A A A D 2 R W O L u w O g 7 c I p l 9 U 7 i b q y h Y V l Z x F O / d F i b C 3 d 1 n 7 b C H Z 0 E j G E I 3 z L Q K K S H k p d b w e 2 I q 1 5 x 2 U b B s Q s A w I 7 e J Z s < / D a t a M a s h u p > 
</file>

<file path=customXml/itemProps1.xml><?xml version="1.0" encoding="utf-8"?>
<ds:datastoreItem xmlns:ds="http://schemas.openxmlformats.org/officeDocument/2006/customXml" ds:itemID="{85AC164C-5264-4F83-AF00-0F113A386977}"/>
</file>

<file path=customXml/itemProps2.xml><?xml version="1.0" encoding="utf-8"?>
<ds:datastoreItem xmlns:ds="http://schemas.openxmlformats.org/officeDocument/2006/customXml" ds:itemID="{2CB5EFB8-8A29-4939-8F71-D0CA4891C488}"/>
</file>

<file path=customXml/itemProps3.xml><?xml version="1.0" encoding="utf-8"?>
<ds:datastoreItem xmlns:ds="http://schemas.openxmlformats.org/officeDocument/2006/customXml" ds:itemID="{275B6FBF-6B8E-4BD5-9CE0-ED4D77888CF1}"/>
</file>

<file path=customXml/itemProps4.xml><?xml version="1.0" encoding="utf-8"?>
<ds:datastoreItem xmlns:ds="http://schemas.openxmlformats.org/officeDocument/2006/customXml" ds:itemID="{7C1305EF-09A1-4AFD-815E-B20CAABF91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Svec, Michal (KPCS CZ)</dc:creator>
  <cp:keywords/>
  <dc:description/>
  <cp:lastModifiedBy>Pleban, Daniel (KPCS CZ)</cp:lastModifiedBy>
  <cp:revision/>
  <dcterms:created xsi:type="dcterms:W3CDTF">2025-06-19T13:37:15Z</dcterms:created>
  <dcterms:modified xsi:type="dcterms:W3CDTF">2025-10-24T10:46:19Z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0x010100AE4C01B7AEA7F946B179B03B749D0D62</vt:lpwstr>
  </property>
  <property fmtid="{D5CDD505-2E9C-101B-9397-08002B2CF9AE}" pid="3" name="MediaServiceImageTags">
    <vt:lpwstr/>
  </property>
</Properties>
</file>