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ted Report" sheetId="1" r:id="rId4"/>
    <sheet state="hidden" name="Raw Data Report" sheetId="2" r:id="rId5"/>
  </sheets>
  <definedNames>
    <definedName hidden="1" localSheetId="0" name="_xlnm._FilterDatabase">'Formatted Report'!$A$1:$Y$1946</definedName>
  </definedNames>
  <calcPr/>
</workbook>
</file>

<file path=xl/sharedStrings.xml><?xml version="1.0" encoding="utf-8"?>
<sst xmlns="http://schemas.openxmlformats.org/spreadsheetml/2006/main" count="47568" uniqueCount="1950">
  <si>
    <t>Nombre de la campaña</t>
  </si>
  <si>
    <t>Informe sin título</t>
  </si>
  <si>
    <t>Estado de la entrega</t>
  </si>
  <si>
    <t>Nivel de la entrega</t>
  </si>
  <si>
    <t>Nombre de la campaña2</t>
  </si>
  <si>
    <t>Tipo de resultado</t>
  </si>
  <si>
    <t>Resultados</t>
  </si>
  <si>
    <t>Alcance</t>
  </si>
  <si>
    <t>Impresiones</t>
  </si>
  <si>
    <t>Costo por resultado</t>
  </si>
  <si>
    <t>Importe gastado (CLP)</t>
  </si>
  <si>
    <t>Clientes potenciales en el sitio web</t>
  </si>
  <si>
    <t>Contiene Video</t>
  </si>
  <si>
    <t>Visualizaciones de video hasta el 25%</t>
  </si>
  <si>
    <t>Visualizaciones de video hasta el 50%</t>
  </si>
  <si>
    <t>Visualizaciones de video hasta el 75%</t>
  </si>
  <si>
    <t>Visualizaciones de video hasta el 95%</t>
  </si>
  <si>
    <t>Visualizaciones de video hasta el 100%</t>
  </si>
  <si>
    <t>Reproducciones de video de 3 segundos</t>
  </si>
  <si>
    <t>Tiempo promedio de reproducción del video</t>
  </si>
  <si>
    <t>This is raw data. See Sheet 1 for a formatted report.</t>
  </si>
  <si>
    <t>Frecuencia</t>
  </si>
  <si>
    <t>Clics (todos)</t>
  </si>
  <si>
    <t>CPC (todos)</t>
  </si>
  <si>
    <t>CTR (todos)</t>
  </si>
  <si>
    <t>Inicio del informe</t>
  </si>
  <si>
    <t>Fin del informe</t>
  </si>
  <si>
    <t>Msg, 04-03-2019, MX</t>
  </si>
  <si>
    <t>Report Period: Jul 27, 2016 - Aug 28, 2019</t>
  </si>
  <si>
    <t>active</t>
  </si>
  <si>
    <t>campaign</t>
  </si>
  <si>
    <t>Conversaciones con mensajes iniciadas</t>
  </si>
  <si>
    <t>2016-07-27</t>
  </si>
  <si>
    <t>2019-08-28</t>
  </si>
  <si>
    <t>Leads, 08/11/18, CL</t>
  </si>
  <si>
    <t>inactive</t>
  </si>
  <si>
    <t>Clientes potenciales (formulario)</t>
  </si>
  <si>
    <t>Msg, 04-03-2019, CL</t>
  </si>
  <si>
    <t>archived</t>
  </si>
  <si>
    <t/>
  </si>
  <si>
    <t>Msg, 04-03-2019, PE</t>
  </si>
  <si>
    <t>Leads, 29-01-2019, MX</t>
  </si>
  <si>
    <t>Leads, 15-01-2019, CL</t>
  </si>
  <si>
    <t>Msg, 08-08-2019, CL</t>
  </si>
  <si>
    <t>Leads, 08/11/18, PE</t>
  </si>
  <si>
    <t>Leads, 15-01-2019, PE</t>
  </si>
  <si>
    <t>Clicks, Sergio, RMK LAL, 25/10/18, CL</t>
  </si>
  <si>
    <t>Clics en el enlace</t>
  </si>
  <si>
    <t>Clicks, RMK LAL, Grupo, 12/10/18, CL</t>
  </si>
  <si>
    <t>Publicación: "Aprende Inglés con profesores nativos en los..."</t>
  </si>
  <si>
    <t>completed</t>
  </si>
  <si>
    <t>Leads, RMK, FB Feed, 08/12/18, PE</t>
  </si>
  <si>
    <t>Clicks, Viaje, Grupo, 18/10/18, MX</t>
  </si>
  <si>
    <t>Publicación: "Poliglota es elegida como la mejor Startup de..."</t>
  </si>
  <si>
    <t>Interacción con una publicación</t>
  </si>
  <si>
    <t>Leads, RMK LAL, Jime, 05/10/18, PE</t>
  </si>
  <si>
    <t>Msg, RMK LAL, Cinema, 29/10/18, CL</t>
  </si>
  <si>
    <t>Leads, Sociales, RMK LAL, 11/10/18, CL</t>
  </si>
  <si>
    <t>Msg, Imagen promo, 45%, RMK, 01-08-2019, CL</t>
  </si>
  <si>
    <t>Msg, Ilustración, Santiago centro, Reactivos, 02-05-2019, CL - Copia</t>
  </si>
  <si>
    <t>Post: "Sabemos que entiendes perfectamente la..."</t>
  </si>
  <si>
    <t>Click, RMK LAL 2%, 12/12/18, MX</t>
  </si>
  <si>
    <t>Visitas a la página de destino</t>
  </si>
  <si>
    <t>Click, RMK LAL 2%, 12/12/18, CL</t>
  </si>
  <si>
    <t>Engagement, TVN, 19/04/18, CL</t>
  </si>
  <si>
    <t>Reproducción de video de 10 segundos</t>
  </si>
  <si>
    <t>Leads, RMK LAL, 31/08/2018, CL</t>
  </si>
  <si>
    <t>Views, F 2-5, Saludo fiestas, 21/12/18, MX</t>
  </si>
  <si>
    <t>Views, 05-04-2019, CL, Masivos, Santiago</t>
  </si>
  <si>
    <t>ThruPlay</t>
  </si>
  <si>
    <t>Alcance, 08-04-2019, CL, Santiago</t>
  </si>
  <si>
    <t>Views, 05-04-2019, PE, Masivos</t>
  </si>
  <si>
    <t>Clicks, Grupo, RMK LAL, 05/10/18, MX</t>
  </si>
  <si>
    <t>Publicación: "Si vienes aprendiendo inglés desde el colegio y..."</t>
  </si>
  <si>
    <t>Leads, Prepara vacaciones dirigido, 16/08/2018, CL</t>
  </si>
  <si>
    <t>Views, 08-04-2019, MX</t>
  </si>
  <si>
    <t>Leads, RMK LAL, 18/09/2018, PE</t>
  </si>
  <si>
    <t>Leads, RMK LAL, 03/09/2018, PE</t>
  </si>
  <si>
    <t>Engagement, Sociales, 19/5, CL</t>
  </si>
  <si>
    <t>Eng, sociales, RMK LAL, 04/10/2018, CL</t>
  </si>
  <si>
    <t>Leads, Jime, RMK LAL, 05/10/18, CL</t>
  </si>
  <si>
    <t>Leads, RMK LAL, 17/08/2018, CL</t>
  </si>
  <si>
    <t>Leads, ZOMBIE RMK LAL 3/9, RMK, 23/10/2018, MX</t>
  </si>
  <si>
    <t>Views, 05-04-2019, MX, Masivos</t>
  </si>
  <si>
    <t>Post: "Hay una manera natural de aprender idiomas. Y no,..."</t>
  </si>
  <si>
    <t>Video TVN Dic Mensajes</t>
  </si>
  <si>
    <t>Respuestas a mensajes</t>
  </si>
  <si>
    <t>Engagement, Nadar nadando, 4/4/17, CL</t>
  </si>
  <si>
    <t>Clicks, Grupo, RMK LAL, 05/10/18, CL</t>
  </si>
  <si>
    <t>Msg, Imagen promo, Masterplan, LAL clientes 4%, 22-02-2019, CL</t>
  </si>
  <si>
    <t>Publicación: "Sabemos que entiendes perfectamente la..."</t>
  </si>
  <si>
    <t>Views, 08-04-2019, PE</t>
  </si>
  <si>
    <t>not_delivering</t>
  </si>
  <si>
    <t>Leads, RMK LAL, 03/09/2018, MX</t>
  </si>
  <si>
    <t>Msg, Testimonio, Viajes, 05/11/18, CL</t>
  </si>
  <si>
    <t>Engagement, Sociales, 19/5, MX</t>
  </si>
  <si>
    <t>Leads, RMK LAL, 16/09/2018, CL</t>
  </si>
  <si>
    <t>Clicks, Grupo, RMK LAL, 05/10/18, PE</t>
  </si>
  <si>
    <t>Leads, Dcto Buen Fin, RMK LAL, 18/11/18, MX</t>
  </si>
  <si>
    <t>Leads, Vacaciones Nuevo, 22/08/2018, CL</t>
  </si>
  <si>
    <t>Viral, Acentos pt.2, 11/2,</t>
  </si>
  <si>
    <t>Msg, Grupo, Ingles, LAL clientes 4%, 25-02-2019, MX</t>
  </si>
  <si>
    <t>Msg, Grupo, Ingles, LAL clientes 4%, 25-02-2019, CL</t>
  </si>
  <si>
    <t>Msg, 19-02-2019, CL</t>
  </si>
  <si>
    <t>Post: "Si siempre soñaste con aprender Francés, esta es..."</t>
  </si>
  <si>
    <t>Engagement, Sociales, 6/7/2018, CL</t>
  </si>
  <si>
    <t>Post: "Este es nuestro homenaje a todos esos chilenos..."</t>
  </si>
  <si>
    <t>Leads, Sociales 30/07, 30/07/2018, CL</t>
  </si>
  <si>
    <t>Leads, RMK, 18/09/2018, PE</t>
  </si>
  <si>
    <t>Alcance, 02-04-2019, MX</t>
  </si>
  <si>
    <t>Click, RMK LAL 2%, 12/12/18, PE</t>
  </si>
  <si>
    <t>Views, 08-04-2019, CL</t>
  </si>
  <si>
    <t>Alcance, 08-04-2019, CL, Viña del mar</t>
  </si>
  <si>
    <t>Alcance, 08-04-2019, PE</t>
  </si>
  <si>
    <t>Engagement, Carlitos, 10/07/2018, CL</t>
  </si>
  <si>
    <t>Publicación: "Microsoft también se suma a Poliglota."</t>
  </si>
  <si>
    <t>Msg, 19-02-2019, CL - Copia</t>
  </si>
  <si>
    <t>Eng, sociales, RMK LAL, 18/11/18, CL</t>
  </si>
  <si>
    <t>Engagement, Testimonio, 26/5, MX</t>
  </si>
  <si>
    <t>Post: "¡Descubre la nueva manera de aprender idiomas! 😎"</t>
  </si>
  <si>
    <t>Post: "¡Descubre Poliglota! Julia Sauer te explica..."</t>
  </si>
  <si>
    <t>Msg, Imagen promo, Otoño, LAL clientes 4%, 27-03-2019, CL, Santiago</t>
  </si>
  <si>
    <t>Publicación: "En Poliglota soñamos con un Chile Bilingüe y por..."</t>
  </si>
  <si>
    <t>Msg, 19-02-2019, MX</t>
  </si>
  <si>
    <t>Msg, Imagen promo, Precio especial, RMK, 25-07-2019, MX</t>
  </si>
  <si>
    <t>Engagement, Remake Poli 30, 22/5, CL</t>
  </si>
  <si>
    <t>Engagement, super TVN, 10/4/18, CL</t>
  </si>
  <si>
    <t>Leads, Sociales, RMK, 11/10/18, CL</t>
  </si>
  <si>
    <t>Leads, RMK, 18/09/2018, MX</t>
  </si>
  <si>
    <t>Views, 05-04-2019, CL, Masivos, Viña del mar</t>
  </si>
  <si>
    <t>Leads, RMK LAL, 10/08/2018, CL</t>
  </si>
  <si>
    <t>Msg, RMK LAL 2%, Testimonios,  03/12/18, CL</t>
  </si>
  <si>
    <t>Msg, RMK LAL, Testimonio, 04/11/18, CL</t>
  </si>
  <si>
    <t>Leads, RMK LAL, 28/08/2018, PE</t>
  </si>
  <si>
    <t>Clicks, cinemática, RMK LAL, 25/09/2018, CL</t>
  </si>
  <si>
    <t>Msg, Ilustración, Santiago centro, Reactivos, 02-05-2019, CL</t>
  </si>
  <si>
    <t>Grupos Boost 2018</t>
  </si>
  <si>
    <t>Publicación: "[SPOILER ALERT] ¡El peor fail de la TV! 😱 😱 😱..."</t>
  </si>
  <si>
    <t>Views, 02-04-2019, MX</t>
  </si>
  <si>
    <t>Leads, RMK LAL, 17/08/2018, MX</t>
  </si>
  <si>
    <t>Leads, RMK, 13/09/2018, CL</t>
  </si>
  <si>
    <t>Views, Video metodo, Jime 4, LAL clientes 10%, 03-05-2019, CL</t>
  </si>
  <si>
    <t>Leads, ZOMB RMK LAL 3/9, RMK, 25/10/2018, PE</t>
  </si>
  <si>
    <t>Engagement, Forbes, 26/01/18, Universal</t>
  </si>
  <si>
    <t>Engagement, Semana Trabajador 30 OFF, 3/5/2017, CL</t>
  </si>
  <si>
    <t>Eng, Grupo Viña, RMK LAL, 25/10/18, CL</t>
  </si>
  <si>
    <t>Eng, Testimonio, RMK LAL, 25/10/18, CL</t>
  </si>
  <si>
    <t>Eng, Promo, RMK LAL, 05/10/2018, CL</t>
  </si>
  <si>
    <t>Eng, Grupo, RMK LAL, 24/10/18, CL</t>
  </si>
  <si>
    <t>Publicación: "Aprender idiomas con coaches expertos, puede..."</t>
  </si>
  <si>
    <t>Leads, RMK, 21/08/2018, MX</t>
  </si>
  <si>
    <t>Leads, RMK LAL, 10/08/2018, PE</t>
  </si>
  <si>
    <t>Leads, RMK LAL, 28/08/2018, MX</t>
  </si>
  <si>
    <t>Leads, 03-05-2019, CL, Audiencias funnel</t>
  </si>
  <si>
    <t>Msg, Prensa, Fundadores, RMK LAL2%, 24-01-2019, MX</t>
  </si>
  <si>
    <t>Publicación: "Poliglota agregó una foto nueva."</t>
  </si>
  <si>
    <t>Eng, sociales, RMK, 04/10/2018, CL</t>
  </si>
  <si>
    <t>Eng, sociales, RMK LAL, 04/10/2018, MX</t>
  </si>
  <si>
    <t>Eng, RMK LAL, Sociales, 19/11/18, MX</t>
  </si>
  <si>
    <t>[06/21/2017] Promoting http://www.poliglota.org/aprender-ingles</t>
  </si>
  <si>
    <t>Engagement, Sociales, 17/7, MX</t>
  </si>
  <si>
    <t>Views, Video promo, 6+3, Interacción Maxima, 15-03-2019, CL, Santiago</t>
  </si>
  <si>
    <t>Views, Video promo, 6+3, Interacción Maxima, 15-03-2019, CL, Viña del mar</t>
  </si>
  <si>
    <t>Views, Video promo, 6+3, Interacción Maxima, 15-03-2019, MX</t>
  </si>
  <si>
    <t>Views, Video promo, 6+3, Interacción Maxima, 15-03-2019, PE</t>
  </si>
  <si>
    <t>Msg, Imagen promo, San Valentin, LAL clientes, 15-02-2019, CL</t>
  </si>
  <si>
    <t>Engagement, Sociales, 6/7/2018, MX</t>
  </si>
  <si>
    <t>Msg, Cyberday 2019, Pelea, 27-05-2019, CL</t>
  </si>
  <si>
    <t>Msg, Imagen promo, 6+3, LAL clientes 4%, 28-06-2019, CL</t>
  </si>
  <si>
    <t>Tráfico</t>
  </si>
  <si>
    <t>Msg, Imagen promo, Mitad de año, RMK, 17-07-2019, CL</t>
  </si>
  <si>
    <t>Msg, Imagen promo, 6+3, RMK, 28-06-2019, CL</t>
  </si>
  <si>
    <t>Leads, RMK LAL, 11/08/2018, MX</t>
  </si>
  <si>
    <t>Engagement, Testimonio, 26/5, PE</t>
  </si>
  <si>
    <t>Engagement, GetIt, 18/4/17</t>
  </si>
  <si>
    <t>Publicación: "Al fin un método para aprender inglés diseñado..."</t>
  </si>
  <si>
    <t>Engagement, sociales, 02/07/2018, CL</t>
  </si>
  <si>
    <t>Engagement, Testimonio, 19/5/18, CL</t>
  </si>
  <si>
    <t>Leads, Jime, RMK, 05/10/18, MX</t>
  </si>
  <si>
    <t>Post: "¿Cómo reaccionan los chilenos cuando una..."</t>
  </si>
  <si>
    <t>Post: "Porque no solo existe el inglés británico y..."</t>
  </si>
  <si>
    <t>Views, Video metodo, App vs Poli, RMK LAL 10%, 10-05-2019, CL</t>
  </si>
  <si>
    <t>Publicación: "Si siempre soñaste con hablar Inglés, esta es tu..."</t>
  </si>
  <si>
    <t>Leads, RMK LAL, 17/08/2018, PE</t>
  </si>
  <si>
    <t>Engagement, sociales, 02/07/2018, PE</t>
  </si>
  <si>
    <t>Views, Video metodo, App vs Poli, RMK LAL 10%, 10-05-2019, MX</t>
  </si>
  <si>
    <t>Engagement, sociales, 02/07/2018, MX</t>
  </si>
  <si>
    <t>Estática, Form Leads Grupos, 9/7/2018, CL</t>
  </si>
  <si>
    <t>Engagement, Sociales, 14/05/2018, MX</t>
  </si>
  <si>
    <t>Engagement, Sociales, 14/05/2018, CL</t>
  </si>
  <si>
    <t>Engagement, Sociales, 14/05/2018, PE</t>
  </si>
  <si>
    <t>Leads, Grupos Idiomas, 07/08/2018, PE</t>
  </si>
  <si>
    <t>Leads, RMK LAL, 24/08/2018, CL</t>
  </si>
  <si>
    <t>Engag, sociales 03/06, PE</t>
  </si>
  <si>
    <t>Engag, sociales 03/06, CL</t>
  </si>
  <si>
    <t>Leads, RMK, 18/09/2018, CL</t>
  </si>
  <si>
    <t>Msg, Imagen promo, Nuevos cupos, RMK, 05-07-2019, CL</t>
  </si>
  <si>
    <t>Leads, Grupos Idiomas, 07/08/2018, MX</t>
  </si>
  <si>
    <t>Viral, Niveles, 18/4/18, PE</t>
  </si>
  <si>
    <t>Viral, Niveles, 18/4/18, MX</t>
  </si>
  <si>
    <t>Viral, Niveles, 18/4/18, CL</t>
  </si>
  <si>
    <t>Leads, RMK, 21/08/2018, CL</t>
  </si>
  <si>
    <t>Engagement, Testimonio, 12/08/2018, CL</t>
  </si>
  <si>
    <t>Msg, RMK LAL, Social Dcto, 17/11/18, MX</t>
  </si>
  <si>
    <t>Msg, Sociales, Grupo Poli, RMK LAL2%, 28-01-2019, CL</t>
  </si>
  <si>
    <t>Msg, Sociales, Grupo Poli, RMK LAL2%, 28-01-2019, MX</t>
  </si>
  <si>
    <t>Publicación: "¿Sigues con tu cursillo de inglés online?......"</t>
  </si>
  <si>
    <t>Msg, Sociales, Grupo Poli, LAL clientes, 11-02-2019, CL</t>
  </si>
  <si>
    <t>Engagement, testimonio, 05/08/2018, CL</t>
  </si>
  <si>
    <t>Post: "¡Tu oportunidad para aprender un nuevo idioma! 👊"</t>
  </si>
  <si>
    <t>Eng, RMK LAL, Sociales, 23/11/18, CL</t>
  </si>
  <si>
    <t>Msg, RMK, Grupo Coyoa, 7/10/18, MX</t>
  </si>
  <si>
    <t>Views, F2-5%, ¿Estas en México?, 28/12/2018, MX</t>
  </si>
  <si>
    <t>Eng, cursito thom, RMK LAL, 28/10/18, CL</t>
  </si>
  <si>
    <t>Eng, Demo, JuanGa BF, 13/11/18, MX</t>
  </si>
  <si>
    <t>Engagement, ilustración, 03/08/2018, CL</t>
  </si>
  <si>
    <t>Eng, Promo Chile, RMK LAL, 26/10/18, CL</t>
  </si>
  <si>
    <t>Eng, Grupos, RMK LAL, 15/09/2018, CL</t>
  </si>
  <si>
    <t>Engagement, Acentos, 31/07/2018, CL</t>
  </si>
  <si>
    <t>Engagement, Sociales, 27/06/2018, PE</t>
  </si>
  <si>
    <t>Eng, Diag Instituto, RMK LAL, 26/10/18, CL</t>
  </si>
  <si>
    <t>Engagement, Sociales, 27/06/2018, MX</t>
  </si>
  <si>
    <t>Engagement, Sociales, 27/06/2018, CL</t>
  </si>
  <si>
    <t>Eng, CNN, RMK LAL, 22/09/2018, CL</t>
  </si>
  <si>
    <t>[06/13/2017] Promoting Poliglota</t>
  </si>
  <si>
    <t>Me gusta de la página</t>
  </si>
  <si>
    <t>Eng, Imagen Eng, Miedo, Interacción Maxima, 26-02-2019, PE</t>
  </si>
  <si>
    <t>Eng, Imagen Eng, Miedo, Interacción Maxima, 26-02-2019, MX</t>
  </si>
  <si>
    <t>Eng, Imagen Eng, Miedo, Interacción Maxima, 26-02-2019, CL, Santiago</t>
  </si>
  <si>
    <t>Msg, RMK LAL, Grupos, 14/11/18, MX</t>
  </si>
  <si>
    <t>Eng. Sociales, RMK LAL 2%, 3/12/18, CL</t>
  </si>
  <si>
    <t>Engagement, Testimonio, 26/5, CL</t>
  </si>
  <si>
    <t>Engagement, sociales 5/5/2018, MX</t>
  </si>
  <si>
    <t>Engagement, sociales 5/5/2018, CL</t>
  </si>
  <si>
    <t>Engagement, sociales 5/5/2018, PE</t>
  </si>
  <si>
    <t>Engagement, B2, 08/08/2018, CL</t>
  </si>
  <si>
    <t>Engagement, sociales, 08/08/2016, CL</t>
  </si>
  <si>
    <t>Views, Prensa El financiero, 07/08/2018, CL</t>
  </si>
  <si>
    <t>Jobs, Cafeterías, 26/4/2018, CL</t>
  </si>
  <si>
    <t>Views, Video metodo, App vs Poli, RMK LAL 10%, 10-05-2019, PE</t>
  </si>
  <si>
    <t>Msg, 19-02-2019, MX - Copia</t>
  </si>
  <si>
    <t>Engagement, Sociales, 9/4/18, PE</t>
  </si>
  <si>
    <t>Msg, Imagen Promo, 6+3, LAL clientes 4%, 09-03-2019, CL</t>
  </si>
  <si>
    <t>Engagement, Sociales, 9/3/18, MX</t>
  </si>
  <si>
    <t>Engagement, Sociales, 9/4/18, CL</t>
  </si>
  <si>
    <t>Views, miedo, RMK LAL, 17/11/18, CL</t>
  </si>
  <si>
    <t>Eng. RMK LAL 2%, Mantita, 12/12/18, MX</t>
  </si>
  <si>
    <t>Engagement, reacciones, 17/07/2018, CL</t>
  </si>
  <si>
    <t>Msg, Imagen Promo, 6+3, LAL clientes 4%, 09-03-2019, MX</t>
  </si>
  <si>
    <t>Post: "¡No por nada se llama lengua materna! 👩 🌼 ❤ Pon..."</t>
  </si>
  <si>
    <t>Engagement, Grupo Las Condes, 12/06/2018, CL</t>
  </si>
  <si>
    <t>Viral, Formulario consulado, 10/06/2018, MX</t>
  </si>
  <si>
    <t>Leads, RMK, 13/09/2018, MX</t>
  </si>
  <si>
    <t>Engagement, Remake Poli 30, 22/5, PE</t>
  </si>
  <si>
    <t>Engagement, Entel Summit, 12/06/2018, CL</t>
  </si>
  <si>
    <t>Engagement, sociales, 02/08/2018, CL</t>
  </si>
  <si>
    <t>Ad, Destino Poliglota, 01/12/16, CL</t>
  </si>
  <si>
    <t>Poliglota sitio general</t>
  </si>
  <si>
    <t>Post: "Queremos derribar las barreras del idioma y..."</t>
  </si>
  <si>
    <t>Msg, RMK LAL, Sociales, 27/11/18, CL</t>
  </si>
  <si>
    <t>Msg, RMK LAL, Goals, 08/11/18, CL</t>
  </si>
  <si>
    <t>Msg, Testimonio, RMK LAL, 07/11/18, CL</t>
  </si>
  <si>
    <t>Eng, RMK LAL 2%, Milenio, 17/12/18, MX</t>
  </si>
  <si>
    <t>Leads, Grupos Idiomas, 07/08/2018, CL</t>
  </si>
  <si>
    <t>Clicks, cinemática, RMK LAL, 25/09/2018, MX</t>
  </si>
  <si>
    <t>Viral, testimonio xime, 30/05/2018, CL</t>
  </si>
  <si>
    <t>Engagement, five words, 16/08/2018, CL</t>
  </si>
  <si>
    <t>Engagement, hablantes, 20/08/2018, CL</t>
  </si>
  <si>
    <t>Views, Video testimonio, Raul, Views exitosos, 16-03-2019, CL, Santiago</t>
  </si>
  <si>
    <t>Engagement, horoscopo leo, 01/08/2019, CL</t>
  </si>
  <si>
    <t>Engagement, burritos, 04/08/2018, CL</t>
  </si>
  <si>
    <t>Views, Pero No, 20/08/2018, CL</t>
  </si>
  <si>
    <t>Click, Promo IG, RMK LAL, 05/10/18, CL</t>
  </si>
  <si>
    <t>Publicidad Agosto</t>
  </si>
  <si>
    <t>Publicación: "Es este día, nuestro grano de arena con una..."</t>
  </si>
  <si>
    <t>Views, Amerrida, 14/08/2018, CL</t>
  </si>
  <si>
    <t>Lead generation</t>
  </si>
  <si>
    <t>Engagement, Testimonio méxico, 18/06/2018, MX</t>
  </si>
  <si>
    <t>Engagement, oferta 6M 80.000, 5/7/17, CL</t>
  </si>
  <si>
    <t>Visitas, Prensa LT, RMK LAL, 13/10/18, CL</t>
  </si>
  <si>
    <t>Eng, RMK LAL, Grupos, 22/11/18, CL</t>
  </si>
  <si>
    <t>Engagement, Profe, 27/7/17, CL</t>
  </si>
  <si>
    <t>Post: "¡Descubre cómo nuestros profesores se preparan..."</t>
  </si>
  <si>
    <t>Msg, Goals, RMK LAL, 08/11/18, MX</t>
  </si>
  <si>
    <t>Post: "¿Quieres inscribirte en Poliglota pero aún no..."</t>
  </si>
  <si>
    <t>Msg, RMK LAL, Testimonio, 22/11/18, CL</t>
  </si>
  <si>
    <t>Msg, RMK LAL, Testimonio, 8/11/18, MX</t>
  </si>
  <si>
    <t>Msg, Sociales, Grupo Poli, LAL clientes, 11-02-2019, MX</t>
  </si>
  <si>
    <t>Viral, policías, 8/3, PE</t>
  </si>
  <si>
    <t>Msg, Imagen promo, Otoño 3.0, LAL clientes 4%, 10-04-2019, CL, Santiago</t>
  </si>
  <si>
    <t>Eng, Imagen promo, Otoño,  RMK LAL 10%, 27-03-2019, CL, Santiago, Instagram</t>
  </si>
  <si>
    <t>Viral, TV Azteca, 15/06/2018, MX</t>
  </si>
  <si>
    <t>Engagement, TV Azteca, 15/06/2018, MX</t>
  </si>
  <si>
    <t>Msg, Imagen Eng, Como funciona, RMK LAL 2%, 30-04-2019, CL</t>
  </si>
  <si>
    <t>Engagement, Testimonio méxico, 18/06/2018, CL</t>
  </si>
  <si>
    <t>Engagement, Testimonio méxico, 18/06/2018, PE</t>
  </si>
  <si>
    <t>Views, doblaje, 30/07/2018, MX</t>
  </si>
  <si>
    <t>Publicación: "Si aún crees que los idiomas no son para ti 👉  Es..."</t>
  </si>
  <si>
    <t>Eng, RMK LAL 2%, Sociales, 16/12/18, Mx</t>
  </si>
  <si>
    <t>Engagement, Testimonio, 12/06/2018, PE</t>
  </si>
  <si>
    <t>Leads, RMK, 21/08/2018, PE</t>
  </si>
  <si>
    <t>Engagement, Sociales, 19/5, PE</t>
  </si>
  <si>
    <t>Engagement, Los cinco, 22/08/2018, CL</t>
  </si>
  <si>
    <t>Views, Desafio gif, LAL 2%, 8/12/18, CL</t>
  </si>
  <si>
    <t>Eng, us accent, RMK LAL 10%, 5/12/18, CL</t>
  </si>
  <si>
    <t>viral, LATAM, 17/3, PE</t>
  </si>
  <si>
    <t>Post: "¡Nuestros coaches preparándose con todo para un..."</t>
  </si>
  <si>
    <t>Engagement, Los cinco, 22/08/2018, MX</t>
  </si>
  <si>
    <t>Eng, Imagen Eng, Nivel idioma, Interacción Poli, 29-01-2019, CL, Instagram</t>
  </si>
  <si>
    <t>Viral, Bellavista,14/06/2018, CL</t>
  </si>
  <si>
    <t>Eng, CNN, RMK LAL, 22/09/2018, MX</t>
  </si>
  <si>
    <t>Engagement, Grupos con fecha, 27/06/2018, PE</t>
  </si>
  <si>
    <t>Engagement, Grupos, 27/06/2018, PE</t>
  </si>
  <si>
    <t>Engagement, Sociales, 22/08/2018, CL</t>
  </si>
  <si>
    <t>Eng, Imagen Eng, Miedo, Interacción Maxima, 26-02-2019, CL, Viña del Mar</t>
  </si>
  <si>
    <t>Eng, Interaccion alumnos, Mejor experiencia Poli, Interaccion Poli, 15-01-2018, MX</t>
  </si>
  <si>
    <t>Mnsj, Ilus método, RMK LAL 2%, 30/11/18, CL</t>
  </si>
  <si>
    <t>Eng. Sociales, RMK LAL, 3/12/18, MX</t>
  </si>
  <si>
    <t>Mnsj, Ilus método, RMK LAL, 30/11/18, MX</t>
  </si>
  <si>
    <t>Engagement, tu nivel de ingles, 11/8/18, CL</t>
  </si>
  <si>
    <t>Eng, Promo, RMK LAL, 24/11/18, MX</t>
  </si>
  <si>
    <t>Engagement, Metodo Rocio, 14/06/2018, MX</t>
  </si>
  <si>
    <t>Views, live, RMK LAL, 24/11/18, CL</t>
  </si>
  <si>
    <t>Msg, RMK LAL, Grupos, 14/11/18, CL</t>
  </si>
  <si>
    <t>Leads, Grupos, 08/08/2018, CL</t>
  </si>
  <si>
    <t>Engagement, ilustración recompras, 05/08/2018, CL</t>
  </si>
  <si>
    <t>Engagement, los 9, 13/08/2018, CL</t>
  </si>
  <si>
    <t>Leads, Grupos, 25/07/2018, CL</t>
  </si>
  <si>
    <t>Msg, Imagen promo, Jon Snow, LAL clientes 4%, 30-04-2019, PE</t>
  </si>
  <si>
    <t>Click, Video, RMK LAL, 23/11/18, CL</t>
  </si>
  <si>
    <t>Views, F5, Felices fiestas, 21/12/18, CL</t>
  </si>
  <si>
    <t>Msg, Imagen promo, Día papá, RMK, 06-06-2019, PE</t>
  </si>
  <si>
    <t>Msg, Imagen promo, Primavera, LAL clientes 4%, 28-03-2019, MX</t>
  </si>
  <si>
    <t>Post: "⚡¡Y comenzamos octubre con esta oferta relámpago!⚡"</t>
  </si>
  <si>
    <t>Engagement, testimonio, 23/07/2018, CL</t>
  </si>
  <si>
    <t>Msg, Viaje, Sociales, 08/11/18, CL</t>
  </si>
  <si>
    <t>Eng, RMK LAL, Tu Ex, 27/11/18, CL</t>
  </si>
  <si>
    <t>Engagement, A1 Corregido, 09/07/2018, CL</t>
  </si>
  <si>
    <t>Msg, F 2-5, Testimonio, 24/12/18, MX</t>
  </si>
  <si>
    <t>Viral, openings poliglota, 08/07/2018, CL</t>
  </si>
  <si>
    <t>Engagement, mitad de año, 11/07/2018, CL</t>
  </si>
  <si>
    <t>Engagement, sociales mx, 11/07/2018, CL</t>
  </si>
  <si>
    <t>Engagement, ilustración metodo, 11/07/2018, CL</t>
  </si>
  <si>
    <t>Viral, piñi, 12/07/2018, CL</t>
  </si>
  <si>
    <t>Engagement, Sociales, 17/7, CL</t>
  </si>
  <si>
    <t>Engagement, cafes, 15/07/2018, CL</t>
  </si>
  <si>
    <t>Viral, procrastinación, 20/07/2018, CL</t>
  </si>
  <si>
    <t>Engagement, grupo italiano, 19/07/2018, CL</t>
  </si>
  <si>
    <t>Engagement, cafe, 13/07/2018, CL</t>
  </si>
  <si>
    <t>Promo, winter camp, 26/06/2018, CL</t>
  </si>
  <si>
    <t>Engagement, sociales 23/4/2018, PE</t>
  </si>
  <si>
    <t>Msg, Testimonio, RMK LAL, 13/11/18, MX</t>
  </si>
  <si>
    <t>Msg, F 5, La cuarta, 20/12/18, CL</t>
  </si>
  <si>
    <t>Msg, Imagen promo, 50% mitad de año, RMK, 01-07-2019, CL</t>
  </si>
  <si>
    <t>Engagement, Live, 13/08/2018, CL</t>
  </si>
  <si>
    <t>Engagement, sociales 23/4/2018, CL</t>
  </si>
  <si>
    <t>Engagement, sociales 23/4/2018, ME</t>
  </si>
  <si>
    <t>Eng. Sociales, RMK LAL 2%, 9/12/18, CL</t>
  </si>
  <si>
    <t>Msg, Buenfin 1, RMK LAL, 17/11/18, MX</t>
  </si>
  <si>
    <t>Post: "¡Sólo por 48 horas! Hasta $100.000 OFF 💪"</t>
  </si>
  <si>
    <t>Engagement, tu tan, 15/07/2018, CL</t>
  </si>
  <si>
    <t>Engagement, Tu vs tu novia, 16/08/2018, CL</t>
  </si>
  <si>
    <t>Engagement, remake poli hotweek, 27/5, MX</t>
  </si>
  <si>
    <t>Clicks, cinemática, RMK LAL, 25/09/2018, PE</t>
  </si>
  <si>
    <t>Engag, sociales 03/06, MX</t>
  </si>
  <si>
    <t>Click, Video, RMK LAL, 16/11/18, CL</t>
  </si>
  <si>
    <t>Engagement, TVN, 18/4/2018, CL</t>
  </si>
  <si>
    <t>Engagement, Promo invierno, 28/08/2018, CL</t>
  </si>
  <si>
    <t>Viral, Alicia, 18/07/2018, CL</t>
  </si>
  <si>
    <t>Msg, 19-02-2019, CL - Copia 2</t>
  </si>
  <si>
    <t>Engagement, Testimonio, 12/06/2018, CL</t>
  </si>
  <si>
    <t>Engagement, Testimonio, 12/06/2018, MX</t>
  </si>
  <si>
    <t>Eng, sociales, RMK LAL, 04/10/2018, PE</t>
  </si>
  <si>
    <t>Post: "¿Pensando hacer un MBA para subir en tu trabajo?..."</t>
  </si>
  <si>
    <t>Views, Video testimonio, Raul, Views exitosos, 16-03-2019, PE</t>
  </si>
  <si>
    <t>Post: "¡REGÁLALE A TU PAPÁ UN NUEVO IDIOMA! 👨"</t>
  </si>
  <si>
    <t>Engagement, ilus nivel C, 2/7, CL</t>
  </si>
  <si>
    <t>Engagement, burritos, 04/08/2018, MX</t>
  </si>
  <si>
    <t>Engagement, articulo practica, 04/08/2018, MX</t>
  </si>
  <si>
    <t>Engagement, testimonio, 24/08/2018, MX</t>
  </si>
  <si>
    <t>Eng, Interaccion alumnos, Mejor experiencia Poli, Interaccion Poli, 15-01-2018, CL</t>
  </si>
  <si>
    <t>Msg, Sociales, Grupo Poli, LAL clientes 4%, 27-05-2019, CL</t>
  </si>
  <si>
    <t>Engagement, Testimonio, 20/08/2018, MX</t>
  </si>
  <si>
    <t>Eng, LT. RMK LAL, 13/10/18, CL</t>
  </si>
  <si>
    <t>Post: "¡Llegamos a México 🇲🇽!"</t>
  </si>
  <si>
    <t>Engagement, ilustración recompras, 05/08/2018, MX</t>
  </si>
  <si>
    <t>Views, Video testimonio, Raul, Views exitosos, 16-03-2019, MX</t>
  </si>
  <si>
    <t>Eng, significante, RMK LAL, 04/10/2018, MX</t>
  </si>
  <si>
    <t>Leads, Jime, RMK, 05/10/18, CL</t>
  </si>
  <si>
    <t>Leads, RMK Grupos, 02/08/2018, CL</t>
  </si>
  <si>
    <t>Eng, grupo port, RMK LAL, 5/12/18, MX</t>
  </si>
  <si>
    <t>Engagement, Idiomas, 9/7/17, CL</t>
  </si>
  <si>
    <t>Post: "Porque no hay como escuchar las canciones en su..."</t>
  </si>
  <si>
    <t>Post: "¡Que no te gane la desesperación! 😂"</t>
  </si>
  <si>
    <t>Post: "¿Quieres saber cómo funciona un grupo Poliglota?..."</t>
  </si>
  <si>
    <t>Eng, RMK LAL 2%, Infinity stones, 10/12/18, CL</t>
  </si>
  <si>
    <t>Eng, Form LAL 2%, Infinity stones, 10/12/18, PE</t>
  </si>
  <si>
    <t>Viral, Emma Watson, 24/10/2018, CL</t>
  </si>
  <si>
    <t>Views, Sketch, LAL 2%, 13/12/18, CL</t>
  </si>
  <si>
    <t>Post: "La clave para aprender un nuevo idiomas: Perder..."</t>
  </si>
  <si>
    <t>Eng, Postulacion, RMK LAL, 30/10/18, PE</t>
  </si>
  <si>
    <t>Post: "“Claro, yo nunca había tomado un curso, pero..."</t>
  </si>
  <si>
    <t>Post: "“Me vine porque conocí a un chileno en Australia...."</t>
  </si>
  <si>
    <t>Eng, Hombre lobo, RMK LAL, 31/11/18, CL</t>
  </si>
  <si>
    <t>Post: "¡Te presentamos a Fabiola Pino! Una Language..."</t>
  </si>
  <si>
    <t>Eng, RMK LAL 2%, Infinity stones, 10/12/18, MX</t>
  </si>
  <si>
    <t>Eng, Viaje, Viajes, 28/10/18, CL</t>
  </si>
  <si>
    <t>Engagement, ocho años, 9/5/18, CL</t>
  </si>
  <si>
    <t>Msg, RMK LAL, CyberWeek, 26/11/18, MX</t>
  </si>
  <si>
    <t>Post: "REGÁLALE UN NUEVO MUNDO A QUIEN TE REGALÓ ESTE 👨..."</t>
  </si>
  <si>
    <t>Mnsj, grupos provi, RMK LAL, 13/11/18, CL</t>
  </si>
  <si>
    <t>Post: "Te presentamos 5 de los idiomas más extraños del..."</t>
  </si>
  <si>
    <t>Msg, RMK LAL, Ilust. Promo, 6/12/18, MX</t>
  </si>
  <si>
    <t>Viral, Presidente México, 21/06/2018, MX</t>
  </si>
  <si>
    <t>Eng, sobre azul, RMK LAL, 05/10/18, CL</t>
  </si>
  <si>
    <t>Promo engagement, cyber day, 26/5, CL</t>
  </si>
  <si>
    <t>Eng. Sociales, RMK LAL, 3/12/18, PE</t>
  </si>
  <si>
    <t>Viral, Inglés de los peruanos, 01/07, PE</t>
  </si>
  <si>
    <t>Msg, Imagen promo, Semana inglés, RMK, 26-08-2019, CL</t>
  </si>
  <si>
    <t>Views, F2-5, Felices fiestas, 21/12/18, MX</t>
  </si>
  <si>
    <t>Engagement, grupos, 8/8/18, PE</t>
  </si>
  <si>
    <t>Engagement, ilus nivel C, 2/7, MX</t>
  </si>
  <si>
    <t>Viral, Godines, 6/7/2018, MX</t>
  </si>
  <si>
    <t>Engagement, mapa concep, 2/7, CL</t>
  </si>
  <si>
    <t>Viral, Mi mamá me dijo, 24/07/2018, CL</t>
  </si>
  <si>
    <t>Eng, F2-5, Cumpleaños LATAM, 21/12/18, MX</t>
  </si>
  <si>
    <t>Engagement, testimonio, 05/08/2018, MX</t>
  </si>
  <si>
    <t>Eng, RMK LAL 2%, Sociales, 16/12/18, CL</t>
  </si>
  <si>
    <t>Post: "¡Descubre la Revolución en idiomas! 👊 "</t>
  </si>
  <si>
    <t>Views, Prensa El financiero, 07/08/2018, MX</t>
  </si>
  <si>
    <t>Leads, promo, RMK LAL, 09/10/18, CL</t>
  </si>
  <si>
    <t>Msg, Sociales, Grupo Raul, RMK LAL2%, 31-01-2019, MX, Instagram prueba</t>
  </si>
  <si>
    <t>Msg, Live, RMK LAL, 9/10/18, CL</t>
  </si>
  <si>
    <t>Viral, Animalitos, 26/3, PE</t>
  </si>
  <si>
    <t>Viral, Animalitos, 26/3, MX</t>
  </si>
  <si>
    <t>Viral, Animalitos, 26/3, CL</t>
  </si>
  <si>
    <t>Msn, RMK LAL, Cosas diferente, 30/12/2018, CL</t>
  </si>
  <si>
    <t>Engagement, sociales, 08/08/2016, PE</t>
  </si>
  <si>
    <t>Msg, 30-04-2019, CL</t>
  </si>
  <si>
    <t>Post: "¡Comienza a hablar desde la primera sesión con el..."</t>
  </si>
  <si>
    <t>Publicación: "¡Sabemos que lo has intentado! En el colegio, el..."</t>
  </si>
  <si>
    <t>Engagement, Testimonio, 29/8/17, CL</t>
  </si>
  <si>
    <t>Leads, Sergio, RMK, 25/10/18, CL</t>
  </si>
  <si>
    <t>Engagement, Testimonio Sergio Lagos (NA), 16/05/2018, CL</t>
  </si>
  <si>
    <t>Eng, Sociales, RMK LAL, 29/10/18, CL</t>
  </si>
  <si>
    <t>Viral, Chilenos, 5/3, CL</t>
  </si>
  <si>
    <t>Eng. Sociales, RMK LAL, 9/12/18, MX</t>
  </si>
  <si>
    <t>Msg, F 2-5, Desafio regalo, 24/12/18, PE</t>
  </si>
  <si>
    <t>Msg, Imagen promo, 2x1, RMK, 23-04-2019, CL</t>
  </si>
  <si>
    <t>Emgagement, Remake Poli 30, 22/5, MX</t>
  </si>
  <si>
    <t>Engagement, Promo, 15/8/18, CL</t>
  </si>
  <si>
    <t>Msg, Imagen promo, Cyberday, RMK, 26-05-2019, CL</t>
  </si>
  <si>
    <t>Eng, RMK LAL 2%, Sociales, 16/12/18, Pe</t>
  </si>
  <si>
    <t>Engagement, Sociales, 10/06/2018, CL</t>
  </si>
  <si>
    <t>Eng, us accent, RMK LAL, 5/12/18, PE</t>
  </si>
  <si>
    <t>Viral, Acentos 2, 13/3, MX</t>
  </si>
  <si>
    <t>Post: "Si quieres conocer más de Poliglota, te invitamos..."</t>
  </si>
  <si>
    <t>Msg, Entrepreneur, RMK LAL, 10/09/2018, CL</t>
  </si>
  <si>
    <t>Viral, Sin Embargo.mx, 25/06/2018, MX</t>
  </si>
  <si>
    <t>Viral, openings poliglota, 08/07/2018, MX</t>
  </si>
  <si>
    <t>Msg, Testimonio, Ariadna Ramirez, RMK, 20-01-2019, MX</t>
  </si>
  <si>
    <t>Viral, New Sexy, 8/5/17, CL</t>
  </si>
  <si>
    <t>Engagement, hablantes, 20/08/2018, PE</t>
  </si>
  <si>
    <t>Post: "¡Un gran saludo Dieciochero del Equipo Poliglota..."</t>
  </si>
  <si>
    <t>Live Peru 11/01/2018</t>
  </si>
  <si>
    <t>Engagement, Testimonio Rox, 17/07/2018, MX</t>
  </si>
  <si>
    <t>Engagement, hablantes, 20/08/2018, MX</t>
  </si>
  <si>
    <t>Post: "¿Y tú puedes distinguir entre "CH" y "SH"? ¡En..."</t>
  </si>
  <si>
    <t>Publicación: "¡Empieza la cuenta regresiva para este CyberMonday!"</t>
  </si>
  <si>
    <t>Eng, F2-5%, Atención CDMX, 30/12/2018, MX</t>
  </si>
  <si>
    <t>Eng, F2-5%, Hey Lima, 30/12/2018, PE</t>
  </si>
  <si>
    <t>Msg, Imagen Promo, Enmascarado, LAL clientes, 12-02-2019, MX</t>
  </si>
  <si>
    <t>Post: "Hasta los más grandes del fútbol han tenido que..."</t>
  </si>
  <si>
    <t>Views, Video testimonio, Sergio Lagos, RMK LAL 2%, 17-05-2019, CL, Instagram</t>
  </si>
  <si>
    <t>Views, Desafio gif, LAL 2%, 8/12/18, MX</t>
  </si>
  <si>
    <t>Engagement, A1 Corregido, 09/07/2018, MX</t>
  </si>
  <si>
    <t>Msg, Imagen Promo, Nico y Poli, LAL cliente, 11-02-2019, CL</t>
  </si>
  <si>
    <t>Eng, us accent, RMK LAL, 5/12/18, MX</t>
  </si>
  <si>
    <t>Viral, Acentos 2, 13/3, PE</t>
  </si>
  <si>
    <t>Viral, Acentos 2, 13/3, CL</t>
  </si>
  <si>
    <t>Post: "¡La revolución de idiomas llega a Viña del Mar! 🏖..."</t>
  </si>
  <si>
    <t>Views, Prensa, TVN, RMK LAL2%, 23-01-2019, CL</t>
  </si>
  <si>
    <t>Viral, Reacción Mexicanos al Inglés, 4/5/2018, MX</t>
  </si>
  <si>
    <t>Eng, RMK LAL, Chilenos necesidad, 23/11/18, CL</t>
  </si>
  <si>
    <t>Msg, Testimonio, Marcelo Cabrera, LAL clientes, 12-02-2019, MX</t>
  </si>
  <si>
    <t>Video por que aprender ingles 09/01/2018</t>
  </si>
  <si>
    <t>Publicación: ""¡En diciembre contamos con excelentes planes y..."</t>
  </si>
  <si>
    <t>Engagement, Sociales, 10/06/2018, PE</t>
  </si>
  <si>
    <t>Views, Desafio gif, LAL 2%, 8/12/18, PE</t>
  </si>
  <si>
    <t>Publicación: "AMIGOS DE MÉXICO Y PERÚ ¿Quieren conocer cómo..."</t>
  </si>
  <si>
    <t>Engagement, Grupo Miraflores 18/4, 13/4/18, PE</t>
  </si>
  <si>
    <t>Msg, RMK LAL, Testimonio, 08/11/18, PE</t>
  </si>
  <si>
    <t>Post: "¡Conoce cómo se forman nuestros profesores en..."</t>
  </si>
  <si>
    <t>Viral, peruanos react, 3/7, PE</t>
  </si>
  <si>
    <t>Msg, Imagen Promo, Nico y Gus, RMK LAL2%, 06-02-2019, MX</t>
  </si>
  <si>
    <t>Post: "Me vine a Chile en 1995 con mi familia, queríamos..."</t>
  </si>
  <si>
    <t>Post: "¿Eres un erudito de los trabalenguas en español?..."</t>
  </si>
  <si>
    <t>Eng, tipos de estud, RMK LAL, 4/12/18, MX</t>
  </si>
  <si>
    <t>Engagement, Grupos Francés, 15/06/2018, CL</t>
  </si>
  <si>
    <t>Viral, ilustración guerrero, 31/5, PE</t>
  </si>
  <si>
    <t>Engagement, grupos méxico, 26/06/2018, MX</t>
  </si>
  <si>
    <t>Viral, Alicia, 18/07/2018, MX</t>
  </si>
  <si>
    <t>Eng, Stampa, RMK LAL, 26/09/18, CL</t>
  </si>
  <si>
    <t>Viral, policías, 8/3, MX</t>
  </si>
  <si>
    <t>Engagement, Covers, 19/06/2018, PE</t>
  </si>
  <si>
    <t>Viral, infraestructura, 4/07/2018, MX</t>
  </si>
  <si>
    <t>Viral, Mundial, 12/06/2018, PE</t>
  </si>
  <si>
    <t>Engagement, mitad de año, 11/07/2018, MX</t>
  </si>
  <si>
    <t>Eng, tipos de estud, RMK LAL, 4/12/18, CL</t>
  </si>
  <si>
    <t>Views, 02-04-2019, CL</t>
  </si>
  <si>
    <t>Eng, Promo Peru, RMK LAL, 26/10/18, PE</t>
  </si>
  <si>
    <t>Engagement, grupos, 2/07/2018, MX</t>
  </si>
  <si>
    <t>Engagement, Grupos Inglés, 15/06/2018, CL</t>
  </si>
  <si>
    <t>Engagement, Metodo Rocio, 14/06/2018, PE</t>
  </si>
  <si>
    <t>Engage, resultados distintos, rmk lal, 13/09/2018, CL</t>
  </si>
  <si>
    <t>Eng, Sociales, RMK LAL, 24/10/18, CL</t>
  </si>
  <si>
    <t>Viral, Das Deustche Test, 30/06/2018, MX</t>
  </si>
  <si>
    <t>Views, Publicación educativa, ASAP, Views existosos, 16-02-2019, MX</t>
  </si>
  <si>
    <t>Engagement, Covers, 19/06/2018, MX</t>
  </si>
  <si>
    <t>Engagement, Virgo, 23/08/2018, MX</t>
  </si>
  <si>
    <t>Views, Karaoke, RMK LAL, 31/10/18, PE</t>
  </si>
  <si>
    <t>Engagement, sociales mx, 22/06/2018 CL</t>
  </si>
  <si>
    <t>Viral, Das Deustche Test, 30/06/2018, PE</t>
  </si>
  <si>
    <t>Engagement, testimonio, 4/7/2018, MX</t>
  </si>
  <si>
    <t>Engegament, sociales mx, 22/06/2018, MX</t>
  </si>
  <si>
    <t>Engagement, Metodo Rocio, 14/06/2018, CL</t>
  </si>
  <si>
    <t>Engagement, Metodo, 29/06/2018, CL</t>
  </si>
  <si>
    <t>Views, Video testimonio, Raul, Views exitosos, 16-03-2019, CL, Viña del mar</t>
  </si>
  <si>
    <t>Eng, resultados diferentes, RMK LAL, 18/09/2018, CL</t>
  </si>
  <si>
    <t>Views, oktober, RMK LAL, 28/09/2018, CL</t>
  </si>
  <si>
    <t>Engagement, ilustración, 03/08/2018, PE</t>
  </si>
  <si>
    <t>Views, 02-04-2019, PE</t>
  </si>
  <si>
    <t>Engagement, Metodo, 29/06/2018, PE</t>
  </si>
  <si>
    <t>Viral, Palabras del fútbol, 21/06/2018, MX</t>
  </si>
  <si>
    <t>Eng, Imagen Eng, Nivel de inglés, Interacción Poli, 26-01-2019, MX</t>
  </si>
  <si>
    <t>Engagement, testimonio, 26/07/2018, MX</t>
  </si>
  <si>
    <t>Engagement, ilustración metodo, 11/07/2018, MX</t>
  </si>
  <si>
    <t>Viral, procrastinación, 20/07/2018, MX</t>
  </si>
  <si>
    <t>Eng, live, RMK LAL, 22/09/2018, CL</t>
  </si>
  <si>
    <t>Viral, Mundial, 12/06/2018, MX</t>
  </si>
  <si>
    <t>Eng, Promo MX, RMK LAL, 25/10/18, MX</t>
  </si>
  <si>
    <t>Viral, Das Deustche Test, 30/06/2018, CL</t>
  </si>
  <si>
    <t>Eng, tipos de estud, RMK LAL, 4/12/18, PE</t>
  </si>
  <si>
    <t>Engagement, sociales mx, 11/07/2018, MX</t>
  </si>
  <si>
    <t>Eng, Diag Instituto, RMK LAL, 26/10/18, MX</t>
  </si>
  <si>
    <t>Eng, Escorpion, RMK LAL, 24/10/18, CL</t>
  </si>
  <si>
    <t>Eng, compañero ingles, RMK LAL, 06/09/2018, MX</t>
  </si>
  <si>
    <t>Engagement, pgtas personalizadas, 06/09/2018, CL</t>
  </si>
  <si>
    <t>Eng, Imagen Eng, Nivel de inglés, Interacción Poli, 26-01-2019, CL</t>
  </si>
  <si>
    <t>Eng, curso online, RMK LAL, 25/09/2018, CL</t>
  </si>
  <si>
    <t>Views, Publicación educativa, ASAP, Views existosos, 16-02-2019, CL</t>
  </si>
  <si>
    <t>Eng, testimonio, RMK LAL, 26/09/2018, PE</t>
  </si>
  <si>
    <t>Engagement, Metodo, 29/06/2018, MX</t>
  </si>
  <si>
    <t>Engagement, testimonio 01/06, PE</t>
  </si>
  <si>
    <t>Engagement, sociales mx, 22/06/2018, PE</t>
  </si>
  <si>
    <t>Eng, CNN, RMK LAL, 22/09/2018, PE</t>
  </si>
  <si>
    <t>Engagement, sociales, 02/08/2018, MX</t>
  </si>
  <si>
    <t>Eng, Promo, RMK, 26/09/2018, CL</t>
  </si>
  <si>
    <t>Engagement, Covers, 19/06/2018, CL</t>
  </si>
  <si>
    <t>Viral, Palabras del fútbol, 21/06/2018 CL</t>
  </si>
  <si>
    <t>Viral, Mundial, 12/06/2018, CL</t>
  </si>
  <si>
    <t>Engagement, Virgo, 23/08/2018, CL</t>
  </si>
  <si>
    <t>Eng, Libra, RMK LAL, 27/09/2018, CL</t>
  </si>
  <si>
    <t>Views, Video Testimonio, Christopher Cuadrado, Prueba A/B, 19-03-2019, CL, Santiago</t>
  </si>
  <si>
    <t>Engagement, grupos, 12/07/2018, MX</t>
  </si>
  <si>
    <t>Engagement, burritos, 04/08/2018, PE</t>
  </si>
  <si>
    <t>Views, Aleman, 28/07/2018, CL</t>
  </si>
  <si>
    <t>Engagement, testimonio, 2/07/2018, CL</t>
  </si>
  <si>
    <t>Eng, Video meme, Puerta, Interacción maxima, 03-03-2019, MX</t>
  </si>
  <si>
    <t>Views, Video que no entre en ninguna categoria, St Patricks, Views exitosos, 17-03-2019, MX</t>
  </si>
  <si>
    <t>Eng, Imagen Eng, Race, Interacción Maxima, 25-02-2019, CL, Viña del Mar</t>
  </si>
  <si>
    <t>Eng, Imagen Eng, Race, Interacción Maxima, 25-02-2019, MX</t>
  </si>
  <si>
    <t>Eng, Imagen promo, Nico y Gus, RMK LAL2%, 05-02-2019, CL</t>
  </si>
  <si>
    <t>Views, Video educativo, 5 tips, LAL clientes 10%, 03-03-2019, PE</t>
  </si>
  <si>
    <t>Eng, Imagen Eng, Cuaron, Interacción Maxima, 25-02-2019, MX</t>
  </si>
  <si>
    <t>Eng, Imagen Eng, Race, Interacción Maxima, 25-02-2019, CL, Santiago</t>
  </si>
  <si>
    <t>Eng, Imagen Eng, Nivel frances, Interaccion Poli, 04-02-2019, MX</t>
  </si>
  <si>
    <t>Views, Video educativo, 5 tips, LAL clientes 10%, 03-03-2019, MX</t>
  </si>
  <si>
    <t>Views, Video que no entre en ninguna categoria, St Patricks, Views exitosos, 17-03-2019, CL, Santiago</t>
  </si>
  <si>
    <t>Msg, Grupo, Portugues, LAL clientes 4%, 25-02-2019, PE</t>
  </si>
  <si>
    <t>Eng, Imagen Eng, Nivel frances, Interaccion Poli, 04-02-2019, CL</t>
  </si>
  <si>
    <t>Eng, Imagen Eng, Amigo, Interacción maxima, 06-03-2019, MX</t>
  </si>
  <si>
    <t>Eng, Video meme, Puerta, Interacción maxima, 03-03-2019, PE</t>
  </si>
  <si>
    <t>Eng, Imagen Eng, Race, Interacción Maxima, 25-02-2019, PE</t>
  </si>
  <si>
    <t>Eng, Video meme, Puerta, Interacción maxima, 03-03-2019, CL, Santiago</t>
  </si>
  <si>
    <t>Msg, Video promo, Cyberday, LAL clientes 4%, 26-04-2019, PE</t>
  </si>
  <si>
    <t>Eng, Imagen Eng, Fernanda, Interacción Poli, 17-03-2019, MX</t>
  </si>
  <si>
    <t>Views, Video educativo, 5 tips, LAL clientes 10%, 03-03-2019, CL</t>
  </si>
  <si>
    <t>Msg, Grupo, Inglés, LAL clientes 4%, 17-03-2019, MX</t>
  </si>
  <si>
    <t>Viral, policías, 8/3, CL</t>
  </si>
  <si>
    <t>Mnsj, Ilus método, RMK LAL, 30/11/18, PE</t>
  </si>
  <si>
    <t>Engagement, tutorial, rmk lal, 10/09/2018, CL</t>
  </si>
  <si>
    <t>Engagement, Testimonio, 8/8/18, MX</t>
  </si>
  <si>
    <t>Video, Leads, MX</t>
  </si>
  <si>
    <t>Gracias Formulario Web</t>
  </si>
  <si>
    <t>Engagement, Testimonio, 09/08/2018, PE</t>
  </si>
  <si>
    <t>Engagement, B2, 08/08/2018, PE</t>
  </si>
  <si>
    <t>Engagement, indecente ql, 08/08/2018, CL</t>
  </si>
  <si>
    <t>Msg, 19-02-2019, PE - Copia</t>
  </si>
  <si>
    <t>Eng, Buenfin3, RMK LAL, 19/11/18, MX</t>
  </si>
  <si>
    <t>Msg, Sociales, Grupo Raul, RMK LAL2%, 31-01-2019, CL, Instagram prueba</t>
  </si>
  <si>
    <t>Engagement, ilustración recompras, 05/08/2018, PE</t>
  </si>
  <si>
    <t>Msg, Grupo, Ingles, LAL clientes 4%, 15-03-2019, CL, Viña del mar</t>
  </si>
  <si>
    <t>Msg, Grupo, Portugues, LAL clientes 4%, 15-03-2019, CL, Santiago</t>
  </si>
  <si>
    <t>Engagement, sociales, 08/08/2016, MX</t>
  </si>
  <si>
    <t>Eng, Imagen Eng, Buenos habitos, Interacción Maxima, 15-03-2019, MX</t>
  </si>
  <si>
    <t>Engagement, Sociales, 6/7/2018, PE</t>
  </si>
  <si>
    <t>Engagement, Clase POV, 5/7/2018, CL</t>
  </si>
  <si>
    <t>Eng, Imagen Eng, Nivel Ingles, Interacción Maxima, 15-03-2019, MX</t>
  </si>
  <si>
    <t>Engagement, Clase POV, 5/7/2018, MX</t>
  </si>
  <si>
    <t>Eng, Imagen Eng, Escoses, Interacción Maxima, 15-03-2019, MX</t>
  </si>
  <si>
    <t>Eng, Imagen Eng, Buenos habitos, Interacción Maxima, 15-03-2019, PE</t>
  </si>
  <si>
    <t>Eng, Imagen Eng, Nivel Ingles, Interacción Maxima, 15-03-2019, PE</t>
  </si>
  <si>
    <t>Eng, Imagen Eng, Escoses, Interacción Maxima, 15-03-2019, PE</t>
  </si>
  <si>
    <t>Eng, Imagen Eng, Buenos habitos, Interacción Maxima, 15-03-2019, CL, Viña del mar</t>
  </si>
  <si>
    <t>Eng, Imagen Eng, Buenos habitos, Interacción Maxima, 15-03-2019, CL, Santiago</t>
  </si>
  <si>
    <t>Engagement, mapa concep, 2/7, MX</t>
  </si>
  <si>
    <t>Eng, Imagen Eng, Nivel Ingles, Interacción Maxima, 15-03-2019, CL, Viña del mar</t>
  </si>
  <si>
    <t>Eng, Imagen Eng, Escoses, Interacción Maxima, 15-03-2019, CL, Viña del mar</t>
  </si>
  <si>
    <t>Eng, Imagen Eng, Nivel Ingles, Interacción Maxima, 15-03-2019, CL, Santiago</t>
  </si>
  <si>
    <t>Views, F 2-5, Confianza meme, 20/12/18, MX</t>
  </si>
  <si>
    <t>Eng, Imagen Eng, Escoses, Interacción Maxima, 15-03-2019, CL, Santiago</t>
  </si>
  <si>
    <t>Msg, RMK LAL, Sociales, 12/11/18, CL</t>
  </si>
  <si>
    <t>Leads, Jime, RMK, 05/10/18, PE</t>
  </si>
  <si>
    <t>Msg, F2-5, Milenio; 20/12/18, MX</t>
  </si>
  <si>
    <t>Engagement, Sociales, 10/06/2018, MX</t>
  </si>
  <si>
    <t>Engagement, testimonio, 05/08/2018, PE</t>
  </si>
  <si>
    <t>Engagement, Clase POV, 5/7/2018, PE</t>
  </si>
  <si>
    <t>Engagement, Palabras Alemán, 25/07/2018, CL</t>
  </si>
  <si>
    <t>Engagement, Testimonio, 18/4/18, MX</t>
  </si>
  <si>
    <t>Msg, RMK LAL, Live profes, 12/12/18, PE</t>
  </si>
  <si>
    <t>Msg, RMK LAL, Lyber, 28/11/18, PE</t>
  </si>
  <si>
    <t>Mensaje, mapa miedo, 7/10, CL</t>
  </si>
  <si>
    <t>Publicación: "Llegó septiembre y quisimos ver qué tanto saben..."</t>
  </si>
  <si>
    <t>Live Peru 03/01/2018</t>
  </si>
  <si>
    <t>Publicación: "Siempre es necesario recordar que la violencia de..."</t>
  </si>
  <si>
    <t>Eng, RMK LAL, Testimonio, 28/11/18, PE</t>
  </si>
  <si>
    <t>Viral 11/01/2018</t>
  </si>
  <si>
    <t>Publicación: "Poliglota ya está en #Lima y #CDMX 👊"</t>
  </si>
  <si>
    <t>Post: "Porque este 2018 🎶 El Futuro Está En Tus Manos 🎶 "</t>
  </si>
  <si>
    <t>Msg, RMK LAL, Cyber, 26/11/18, PE</t>
  </si>
  <si>
    <t>Video Conectados 02/01/18 Mexico</t>
  </si>
  <si>
    <t>Engagement, Método pesas, 3/5, MX</t>
  </si>
  <si>
    <t>Engagement, Método pesas, 3/5, CL</t>
  </si>
  <si>
    <t>Engagement, Método pesas, 3/5, PE</t>
  </si>
  <si>
    <t>Viral, May the 4th, 4/05/2018, PE</t>
  </si>
  <si>
    <t>Viral, May the 4th, 4/05/2018, MX</t>
  </si>
  <si>
    <t>Viral, may the 4, 4/5, CL</t>
  </si>
  <si>
    <t>Msg, 19-02-2019, PE</t>
  </si>
  <si>
    <t>Msn, LAL 2-5%, Cosas diferentes, 30/12/2018, MX</t>
  </si>
  <si>
    <t>Eng, Imagen Eng, Letter E, Interacción maxima, 26-04-2019, CL, Santiago</t>
  </si>
  <si>
    <t>Engagement, testimonio, 5/7/2018, PE</t>
  </si>
  <si>
    <t>Engagement, grupo francés, 06/08/2018, PE</t>
  </si>
  <si>
    <t>Eng, Imagen Eng, Nivel frances, Interaccion Poli, 04-02-2019, PE</t>
  </si>
  <si>
    <t>Eng, Imagen Eng, Italiano, Interacción Maxima, 05-03-2019, MX</t>
  </si>
  <si>
    <t>Eng, Interaccion alumnos, Mejor experiencia Poli, Interaccion Poli, 15-01-2018, PE</t>
  </si>
  <si>
    <t>Eng, Imagen Eng, Oscares, Interacción Maxima, 22-02-2019, PE</t>
  </si>
  <si>
    <t>Eng, Imagen Eng, Oscares, Interacción Maxima, 22-02-2019, CL, Santiago</t>
  </si>
  <si>
    <t>Eng, Imagen Eng, Oscares, Interacción Maxima, 22-02-2019, MX</t>
  </si>
  <si>
    <t>Eng. Sociales, RMK LAL, 9/12/18, PE</t>
  </si>
  <si>
    <t>Eng, F5, Acentos, 21/12/18, CL</t>
  </si>
  <si>
    <t>Msg, Testimonio repost, RMK LAL, 9/10/18, CL</t>
  </si>
  <si>
    <t>Views, Video meme, Entrevista, Views exitosos, 21-02-2019, MX</t>
  </si>
  <si>
    <t>Engagement, B1, 23/07/2018, CL</t>
  </si>
  <si>
    <t>Views, Video meme, Entrevista, Views exitosos, 21-02-2019, PE</t>
  </si>
  <si>
    <t>Views, Video educativo, Nopainnogain, LAL clientes 4%, 21-02-2019, MX</t>
  </si>
  <si>
    <t>Alcance, LAL clientes  RMK LAL10%, 21-02-2019, CL, Viña del Mar</t>
  </si>
  <si>
    <t>Views, Video educativo, Nopainnogain, LAL clientes 4%, 21-02-2019, PE</t>
  </si>
  <si>
    <t>Msg, Imagen promo, Hot week, RMK, 24-05-2019, MX</t>
  </si>
  <si>
    <t>Views, Video meme, Entrevista, Views exitosos, 21-02-2019, CL</t>
  </si>
  <si>
    <t>Msg, Imagen promo, Cyberdays Express, RMK, 17-07-2019, PE</t>
  </si>
  <si>
    <t>Engagement, Back to reality, 09/08/2018, MX</t>
  </si>
  <si>
    <t>Alcance, LAL clientes RMK LAL 10%, 21-02-2019, CL, Santiago</t>
  </si>
  <si>
    <t>Views, Video educativo, Nopainnogain, LAL clientes 4%, 21-02-2019, CL</t>
  </si>
  <si>
    <t>Viral, Sociales, 12/4, PE</t>
  </si>
  <si>
    <t>Engagement, Dia Lengua Inglesa, 23/4/18, MX</t>
  </si>
  <si>
    <t>Engagement, Dia Lengua Inglesa, 23/4/18, CL</t>
  </si>
  <si>
    <t>Testimonio Mexico  04/01/2018</t>
  </si>
  <si>
    <t>Viral, Sociales, 12/4, MX</t>
  </si>
  <si>
    <t>Eng, Imagen Eng, Promo verano, RMK LAL2%, 23-01-2019, CL</t>
  </si>
  <si>
    <t>Publicación: "Un idioma no sólo te ayuda en lo profesional o..."</t>
  </si>
  <si>
    <t>Linkinpark 17/01/2018 Chile</t>
  </si>
  <si>
    <t>Publicación: "Llegó septiembre y en Poliglota.org estamos..."</t>
  </si>
  <si>
    <t>Engagement, TVN, 20/1/18, CL</t>
  </si>
  <si>
    <t>Engagement, Testimonio, 25/06/2018, CL</t>
  </si>
  <si>
    <t>Post: "Hoy último día para aprovechar hasta $100.000 de..."</t>
  </si>
  <si>
    <t>Post: "En junio, aprende inglés, italiano, francés,..."</t>
  </si>
  <si>
    <t>Publicación: "Ya llegó el espíritu navideño a Poliglota y con..."</t>
  </si>
  <si>
    <t>Post: "¡Ni los más grandes del fútbol se salvan de..."</t>
  </si>
  <si>
    <t>Msg, RMK LAL, anuncio black, 21/11/18, MX</t>
  </si>
  <si>
    <t>Post: "¡Esta Semana Corta aprovecha nuestro gran descuento!"</t>
  </si>
  <si>
    <t>Viral, Mexico Tragos, 3/3, MX</t>
  </si>
  <si>
    <t>Engagement, Dia Lengua Inglesa, 23/4/18, PE</t>
  </si>
  <si>
    <t>Publicación: "Ser Migrante es díficil pero también muy..."</t>
  </si>
  <si>
    <t>Viral, Cinco años en un instituto, 05/06/2018, CL</t>
  </si>
  <si>
    <t>Viral, Sociales, 12/4, CL</t>
  </si>
  <si>
    <t>Views, live grupo, RMK LAL, 13/11/18, MX</t>
  </si>
  <si>
    <t>Post: "Si sueñas con estar en lo más alto y no dominas..."</t>
  </si>
  <si>
    <t>Publicación: "¿Amante de las series y el cine? 🎬  Puede que sin..."</t>
  </si>
  <si>
    <t>Publicación: "Say what!? 😱  Para todos los que lo pidieron y..."</t>
  </si>
  <si>
    <t>Engagement, Adessa, 30/9/17, CL</t>
  </si>
  <si>
    <t>Engagement, Sociales, 17/06/2018, PE</t>
  </si>
  <si>
    <t>Viral, Lenguas Nativas, 11/10/17</t>
  </si>
  <si>
    <t>Post: "¡3 chilenismos con origen en palabras inglesas!..."</t>
  </si>
  <si>
    <t>Mundo pintado 08/01/2018</t>
  </si>
  <si>
    <t>Engagement, Sociales, 17/06/2018, CL</t>
  </si>
  <si>
    <t>Engagement, Sociales, 17/06/2018, MX</t>
  </si>
  <si>
    <t>Engagement, Whatsapp, 10/05/2018, CLPE</t>
  </si>
  <si>
    <t>Post: "¡Descubre tu nivel de inglés en menos de 3..."</t>
  </si>
  <si>
    <t>Engagement, Testimonio, 25/06/2018, MX</t>
  </si>
  <si>
    <t>Viral, Trump, 27/04/18, MX</t>
  </si>
  <si>
    <t>Viral, Trump, 27/04/18, CL</t>
  </si>
  <si>
    <t>Viral, Trump, 27/04/18, PE</t>
  </si>
  <si>
    <t>Engagement, grupo alemán, 01/06, PE</t>
  </si>
  <si>
    <t>Views, Video Testimonio, Christopher Cuadrado, Prueba A/B, 19-03-2019, MX</t>
  </si>
  <si>
    <t>Views, Video Testimonio, Christopher Cuadrado, Prueba A/B, 19-03-2019, PE</t>
  </si>
  <si>
    <t>Msg, Imagen promo, Cyber 60%, RMK, 24-04-2019, CL</t>
  </si>
  <si>
    <t>Engagement, Sociales, 08/02/18, PE</t>
  </si>
  <si>
    <t>Post: "¡Aprovecha esta semana! "</t>
  </si>
  <si>
    <t>Msg,Juanga Dcto, RMK LAL, 19/11/18, MX</t>
  </si>
  <si>
    <t>Msg, Imagen Promo, 6+3, LAL clientes 4%, 09-03-2019, PE</t>
  </si>
  <si>
    <t>Promo, Mundial Perú, 13/06/2018, PE</t>
  </si>
  <si>
    <t>Alcance, LAL clientes RMK LAL 10%, 21-02-2019, PE</t>
  </si>
  <si>
    <t>Alcance, LAL clientes RMK LAL 10%, 21-02-2019, MX</t>
  </si>
  <si>
    <t>Anuncio, Leads FB, 18/07/2018, CL</t>
  </si>
  <si>
    <t>Msg, Testimonio, Ariadna, RMK LAL2%, 31-01-2019, MX, Instagram prueba</t>
  </si>
  <si>
    <t>Viral promo, live cyberday, 28/5, MX</t>
  </si>
  <si>
    <t>Viral promo, live cyberday, 28/5, CL</t>
  </si>
  <si>
    <t>Engagement, sociales, 29/08/2018, CL</t>
  </si>
  <si>
    <t>Engagement, Sociales, 13/08/2018, PE</t>
  </si>
  <si>
    <t>Engagement, Jose Entrevista, 11/07/2018, MX</t>
  </si>
  <si>
    <t>Eng, testimonio, RMK LAL, 01/10/18, MX</t>
  </si>
  <si>
    <t>Eng, RMK LAL, 31/10/18, MX</t>
  </si>
  <si>
    <t>Msg, Entrepreneur, RMK LAL, 7/09/2018, MX</t>
  </si>
  <si>
    <t>Viral, Niños fails, 8/4, CL</t>
  </si>
  <si>
    <t>Viral, Pride, 23/06/2018, MX</t>
  </si>
  <si>
    <t>Engagement, Jose Radio Formula (NA), 16/05/2018, MC</t>
  </si>
  <si>
    <t>Eng, Imagen Eng, Nivel de inglés, Interacción Poli, 26-01-2019, PE</t>
  </si>
  <si>
    <t>Engagement, Virgo, 23/08/2018, PE</t>
  </si>
  <si>
    <t>Eng, live, RMK LAL, 22/09/2018, MX</t>
  </si>
  <si>
    <t>Eng, promo, RMK LAL, 11/10/18, CL</t>
  </si>
  <si>
    <t>Eng, Imagen Eng, Aniversario Lima, F2-5, 19-01-2019, PE</t>
  </si>
  <si>
    <t>Eng, flow, RMK LAL, 21/09/2018, MX</t>
  </si>
  <si>
    <t>Engagement, promo mx, rmk lal, 11/09/2018, MX</t>
  </si>
  <si>
    <t>Viral, Pride, 23/06/2018, CL</t>
  </si>
  <si>
    <t>Views, oktober, RMK LAL, 28/09/2018, MX</t>
  </si>
  <si>
    <t>Viral, respeto mundial, 22/06/2018, MX</t>
  </si>
  <si>
    <t>Viral, respeto mundial, 22/06/2018, CL</t>
  </si>
  <si>
    <t>Engagement, Testimonio, 06/09/2018, MX</t>
  </si>
  <si>
    <t>Viral, Pride, 23/06/2018, PE</t>
  </si>
  <si>
    <t>Eng, resultados diferentes, RMK LAL, 18/09/2018, MX</t>
  </si>
  <si>
    <t>Viral, respeto mundial, 22/06/2018, PE</t>
  </si>
  <si>
    <t>Eng, Test Sistemas, RMK LAL, 24/10/18, MX</t>
  </si>
  <si>
    <t>Views, Publicación educativa, ASAP, Views existosos, 16-02-2019, PE</t>
  </si>
  <si>
    <t>Eng, compañero ingles, RMK LAL, 06/09/2018, CL</t>
  </si>
  <si>
    <t>Eng, Grupos, RMK LAL, 28/09/2018, MX</t>
  </si>
  <si>
    <t>Engagement, testimonio, 02/08/2018, PE</t>
  </si>
  <si>
    <t>Eng, billete, rmk lal, 10/09/2018, MX</t>
  </si>
  <si>
    <t>Views, TVC, rmk lal, 10/09/2018, MX</t>
  </si>
  <si>
    <t>Engagement, tutorial, rmk lal, 10/09/2018, MX</t>
  </si>
  <si>
    <t>Eng, RMK LAL 2%, Sagi, 3/12/18, CL</t>
  </si>
  <si>
    <t>Eng, Libra, RMK LAL, 27/09/2018, MX</t>
  </si>
  <si>
    <t>Viral, ambiente cafe 2, 14/06/2018, PE</t>
  </si>
  <si>
    <t>Eng, curso online, RMK LAL, 25/09/2018, MX</t>
  </si>
  <si>
    <t>Viral, ambiente cafe 2, 14/06/2018, MX</t>
  </si>
  <si>
    <t>Engagement, ilustración, 03/08/2018, MX</t>
  </si>
  <si>
    <t>Leads, Sociales, RMK, 16/10/18, MX</t>
  </si>
  <si>
    <t>Engagement, British Council Junior Verano, 12/1/18</t>
  </si>
  <si>
    <t>Msg, Imagen promo, Rey de la noche, Interacción maxima, 12-04-2019, MX</t>
  </si>
  <si>
    <t>Msg, Testimonio, Ariadna, RMK LAL2%, 31-01-2019, CL, Instagram prueba</t>
  </si>
  <si>
    <t>Eng, Diagrama, Indicado, Interacción Poli, 07-02-2019, MX</t>
  </si>
  <si>
    <t>Engagement, grupo francés, 16/7, MX</t>
  </si>
  <si>
    <t>Views, F 2-5, Felices fiestas, 21/12/18, PE</t>
  </si>
  <si>
    <t>Eng, Diagrama, Indicado, Interacción Poli, 07-02-2019, CL</t>
  </si>
  <si>
    <t>Viral, Niveles, 23/4/18, MX</t>
  </si>
  <si>
    <t>Oferta de empleo: Asesor De Ventas</t>
  </si>
  <si>
    <t>Finalización de flujo de trabajo en Facebook</t>
  </si>
  <si>
    <t>Viral, Niveles, 23/4/18, PE</t>
  </si>
  <si>
    <t>Engagement, metodo a1, 07/07/2018, CL</t>
  </si>
  <si>
    <t>Viral, Niveles, 23/4/18, CL</t>
  </si>
  <si>
    <t>Engagement, elcomercio, LAL, 29/08/2018, PE</t>
  </si>
  <si>
    <t>Msg, Testimonio, Ariadna Ramirez, RMK, 20-01-2019, CL</t>
  </si>
  <si>
    <t>Msg, flujo pika, RMK LAL, 16/11/18, PE</t>
  </si>
  <si>
    <t>Post: "La revolución de idiomas se aproxima a Ciudad de..."</t>
  </si>
  <si>
    <t>Msg, Sociales, Grupo Poli, RMK LAL2%, 21-01-2019, MX</t>
  </si>
  <si>
    <t>Engagement, San Miguel/Borja inglés (AA) 25/05, 17/05/2018, PE</t>
  </si>
  <si>
    <t>Msg, Grupo, RMK LAL, 13/11/18, PE</t>
  </si>
  <si>
    <t>Engagement, Chile bilingüe, 4/4/18, CL</t>
  </si>
  <si>
    <t>Poliglota - Page Post Engagement, MX</t>
  </si>
  <si>
    <t>Jobs, Profes CDMX, 3/07/2018, MX</t>
  </si>
  <si>
    <t>Eng, F2-5, Acentos, 21/12/18, MX</t>
  </si>
  <si>
    <t>Publicación: "¡En esta Navidad más que un regalo, entrega una..."</t>
  </si>
  <si>
    <t>Eng, Imagen Eng, Italiano, Interacción Maxima, 05-03-2019, PE</t>
  </si>
  <si>
    <t>Msg, Imagen promo, To be or not to be, RMK, 22-04-2019, MX - Copia</t>
  </si>
  <si>
    <t>Engagement, doblajes, 13/08/2018, CL</t>
  </si>
  <si>
    <t>Engagement, Sociales, 04/02/18, CL</t>
  </si>
  <si>
    <t>Mensaje, mapa miedo, 7/10, MX</t>
  </si>
  <si>
    <t>Msg, Imagen Promo, Hot week, RMK, 16-05-2019, CL</t>
  </si>
  <si>
    <t>Viral, Karaoke, 29/05/2018, CL</t>
  </si>
  <si>
    <t>Viral, los leones, 5/7/2018, CL NACIONAL</t>
  </si>
  <si>
    <t>Viral, los leones, 5/7/2018, CL CONTROL</t>
  </si>
  <si>
    <t>Msg, 19-02-2019, MX - Copia 2</t>
  </si>
  <si>
    <t>Engagement, Julia, 27/8/18, CL</t>
  </si>
  <si>
    <t>Viral, IG Capítulo sin subtítulos, 28/8/17, CL</t>
  </si>
  <si>
    <t>Msg, Testimonio, Ariadna, RMK LAL2%, 31-01-2019, PE, Instagram prueba</t>
  </si>
  <si>
    <t>Eng, TED, RMK LAL, 09/10/2018, CL</t>
  </si>
  <si>
    <t>Eng, Imagen Eng, Wanderlast, Interacción maxima, 05-04-2019, CL, Santiago</t>
  </si>
  <si>
    <t>Msg, Sociales, Grupo Raul, RMK LAL2%, 31-01-2019, PE, Instagram prueba</t>
  </si>
  <si>
    <t>Eng, las llaves, RMK LAL, 18/09/2018, CL</t>
  </si>
  <si>
    <t>Views, Video promo, Hot week MX, RMK LAL 2%, 26-05-2019, MX</t>
  </si>
  <si>
    <t>Concurso, día mamá, 10/5, CL</t>
  </si>
  <si>
    <t>Concurso, día mamá, 10/5, MX</t>
  </si>
  <si>
    <t>Concurso, día mamá, 10/5, PE</t>
  </si>
  <si>
    <t>Viral, traductor mamás, 10/5, MX</t>
  </si>
  <si>
    <t>Engagement, B1, 23/07/2018, MX</t>
  </si>
  <si>
    <t>Viral, Peruanismos, 10/06/2018, PE</t>
  </si>
  <si>
    <t>Promo, Hotweek, 26/5, MX</t>
  </si>
  <si>
    <t>Viral, Formulario consulado, 10/06/2018, CL</t>
  </si>
  <si>
    <t>Live Julia 30/01/2018 Mexico</t>
  </si>
  <si>
    <t>Viral, Mexicanos React, 14/05/2018, MX</t>
  </si>
  <si>
    <t>Engagement, Charly en mega, 2/5, PE</t>
  </si>
  <si>
    <t>Eng, RMK LAL 2%, EPM, 30/11/18, MX</t>
  </si>
  <si>
    <t>Publicación: "¡Feliz día del profesor a todos quienes hacen del..."</t>
  </si>
  <si>
    <t>Publicación: ""Yo llegué a Poliglota porque lo vi en las redes..."</t>
  </si>
  <si>
    <t>Publicación: "Conoce más del método Poliglota en..."</t>
  </si>
  <si>
    <t>Viral, idiomas ext, 4/4, PE</t>
  </si>
  <si>
    <t>Post: "Ese momento incómodo en que te das cuenta que le..."</t>
  </si>
  <si>
    <t>Publicación: "Si solo puedes tararear la canción y no entiendes..."</t>
  </si>
  <si>
    <t>Viral, Cheating guy, 14/5, PE</t>
  </si>
  <si>
    <t>Viral, Letra Inglés, 31/01/2018 Chile</t>
  </si>
  <si>
    <t>Promo Live Chile 06/01/2018</t>
  </si>
  <si>
    <t>Viral, Formulario consulado, 10/06/2018, PE</t>
  </si>
  <si>
    <t>Publicación: "“Tuve la suerte de vivir en Inglaterra y estudiar..."</t>
  </si>
  <si>
    <t>Post: "Es díficil encontrar una palabra para expresar el..."</t>
  </si>
  <si>
    <t>Publicación: "¡En diciembre contamos con excelentes planes y..."</t>
  </si>
  <si>
    <t>Post: "😨 ¿Has sentido terror al exponer en inglés? ¿Se..."</t>
  </si>
  <si>
    <t>Publicación: "Conoce una de las razones por lo cual nuestros..."</t>
  </si>
  <si>
    <t>Eng, Judas, RMK LAL, 28/10/18, MX</t>
  </si>
  <si>
    <t>Engagement, Grupos Francés, 18/06/2018, PE</t>
  </si>
  <si>
    <t>Publicación: "¡YA ESTAMOS EN PERÚ! 🇵🇪  Más de 16 medios...", PE</t>
  </si>
  <si>
    <t>Post: "“Teníamos una profesora que nos estaba hablando..."</t>
  </si>
  <si>
    <t>Post: "Hoy se celebra St. Patrick's Day ☘️ pero ¿Sabes..."</t>
  </si>
  <si>
    <t>Publicación: "¡La revolución en idiomas ya se encuentra en #Lima !"</t>
  </si>
  <si>
    <t>Viral, LATAM, 17/3, CL</t>
  </si>
  <si>
    <t>Post: "¿Eres Web Developer y tienes pasión por crear..."</t>
  </si>
  <si>
    <t>Engagement, Razones, 17/4/17, CL</t>
  </si>
  <si>
    <t>Engagement, TV Azteca, 18/06/2018, MX</t>
  </si>
  <si>
    <t>Post: "¿Cuánto entendemos los chilenos las canciones en..."</t>
  </si>
  <si>
    <t>Publicación: "Quieres saber cuáles son los tremendos descuentos..."</t>
  </si>
  <si>
    <t>Engagement, Testimonio (Greta y Amber), 23/03/2018, MX</t>
  </si>
  <si>
    <t>Post: "“Yo tenía como 10 años que no practicaba nada de..."</t>
  </si>
  <si>
    <t>Viral, Peruanismos, 05/06/2018, PE</t>
  </si>
  <si>
    <t>Post: "“En la universidad estaba decidida a aprender..."</t>
  </si>
  <si>
    <t>Engagement, Live CL, 25/04/2018, MX</t>
  </si>
  <si>
    <t>Publicación: "Además de contar con universidades prestigiosas..."</t>
  </si>
  <si>
    <t>Publicación: "Participa en los Learning groups Poliglota,..."</t>
  </si>
  <si>
    <t>Covers 2; 10/02/2018 ;México</t>
  </si>
  <si>
    <t>Eng, terrorz, RMK LAL, 16/10/18, CL</t>
  </si>
  <si>
    <t>Publicación: ""Mi pololo es chileno, ambos vivíamos y..."</t>
  </si>
  <si>
    <t>Publicación: "Conoce una de nuestras inducciones a profesores y..."</t>
  </si>
  <si>
    <t>Publicación: "Si siempre prefieres el idioma original, elige..."</t>
  </si>
  <si>
    <t>Engagement, Grupos Inglés, 18/06/2018, PE</t>
  </si>
  <si>
    <t>Viral, Royal wedding 21/5, CL</t>
  </si>
  <si>
    <t>Publicación: "Como cada semana, cientos de personas se reúnen..."</t>
  </si>
  <si>
    <t>Eng, Testimonio, RMK LAL, 30/10/18, PE</t>
  </si>
  <si>
    <t>Publicación: "Si deseas trabajar en la Start-up que quiere..."</t>
  </si>
  <si>
    <t>Eng, coaches, RMK LAL, 22/10/18, CL</t>
  </si>
  <si>
    <t>Views, Aleman, 28/07/2018, PE</t>
  </si>
  <si>
    <t>Viral, Mexicanismos, 13/4, MX</t>
  </si>
  <si>
    <t>Publicación: "B̶a̶j̶a̶r̶ ̶d̶e̶ ̶p̶e̶s̶o̶ ✖️"</t>
  </si>
  <si>
    <t>Engagement, Live CL, 25/04/2018, PE</t>
  </si>
  <si>
    <t>Engagement, Grupos Alemán, 18/06/2018, PE</t>
  </si>
  <si>
    <t>Engagement, Charly en mega, 2/5, MX</t>
  </si>
  <si>
    <t>Post: "No hay como disfrutar de una cultura en su..."</t>
  </si>
  <si>
    <t>Publicación: "“En mis últimas vacaciones en Miami conocí un..."</t>
  </si>
  <si>
    <t>Viral, saludo coaches, 13/5, CL</t>
  </si>
  <si>
    <t>Post: "Poliglota México comienza con todo! Descubre EN..."</t>
  </si>
  <si>
    <t>Engagement,Repost forbes, 20/06/2018, MX</t>
  </si>
  <si>
    <t>Post: "Nuestra coordinadora académica Julia Sauer te..."</t>
  </si>
  <si>
    <t>Engagement, Live CL, 25/04/2018, CL</t>
  </si>
  <si>
    <t>Viral, Pennywise, 24/10/2017, CL</t>
  </si>
  <si>
    <t>Re-boost reportaje TVN 06/02/2018 Chile</t>
  </si>
  <si>
    <t>Engagement, cinema café, 19/3/18, PE</t>
  </si>
  <si>
    <t>Viral, Royal wedding 21/5, MX</t>
  </si>
  <si>
    <t>Publicación: "¡Aprovecha 50% de descuento en TODOS NUESTROS..."</t>
  </si>
  <si>
    <t>Post: "Tuve inglés durante todo el colegio y en primer..."</t>
  </si>
  <si>
    <t>Viral, Polinder, 14/05/2018, PE</t>
  </si>
  <si>
    <t>Viral, ingles en 90, 24/04/2018, CL</t>
  </si>
  <si>
    <t>Publicación: "¡No pases más malos ratos con el inglés! 😅 Súmate..."</t>
  </si>
  <si>
    <t>Viral, Frida, 16/07/2018, MX</t>
  </si>
  <si>
    <t>Promo 26/01/2018 Chile</t>
  </si>
  <si>
    <t>Publicación: "“Soy ingeniera en computación, por lo que..."</t>
  </si>
  <si>
    <t>Engagement, cinema café, 19/3/18, CL</t>
  </si>
  <si>
    <t>Viral, ingles en 90, 24/04/2018, MX</t>
  </si>
  <si>
    <t>Publicación: "En este Día Internacional del Migrante, y durante..."</t>
  </si>
  <si>
    <t>Engagement, Ruso Perú, 15/3/18, PE</t>
  </si>
  <si>
    <t>Covers 2 10/02/2018 Chile</t>
  </si>
  <si>
    <t>Viral, Navarro, 23/3, CL</t>
  </si>
  <si>
    <t>Viral, Polinder, 14/05/2018, MX</t>
  </si>
  <si>
    <t>Publicación: "Historia #PoliglotaHalloween nº1: Terror en el metro"</t>
  </si>
  <si>
    <t>Viral, openings poliglota, 08/07/2018, PE</t>
  </si>
  <si>
    <t>Eng, sergio, RMK LAL, 16/10/18, CL</t>
  </si>
  <si>
    <t>Publicación: "Poliglota transmitió en vivo."</t>
  </si>
  <si>
    <t>Publicación: "¡Ahora es el momento de aprender el idioma que..."</t>
  </si>
  <si>
    <t>Engagement, Charly en mega, 2/5, CL</t>
  </si>
  <si>
    <t>Publicación: "¿Vas a regalar calcetines otra vez? ¿No sabes..."</t>
  </si>
  <si>
    <t>Publicación: "¡Solo esta semana más de 100 Learning Groups..."</t>
  </si>
  <si>
    <t>Lo Molina Peru Grupo 24/01/2018 Peru</t>
  </si>
  <si>
    <t>Viral, ingles en 90, 24/04/2018, PE</t>
  </si>
  <si>
    <t>Covers 2 10/02/2018 Perú</t>
  </si>
  <si>
    <t>Engagement, Curso Coyoacán, 12/3/18, MX</t>
  </si>
  <si>
    <t>Testimonio Mexico 26/01/2018 Mexico</t>
  </si>
  <si>
    <t>Tia Gabo 02/02/2018 Mexico</t>
  </si>
  <si>
    <t>Viral, Alexis Sanchez, 22/01/2018, Chile</t>
  </si>
  <si>
    <t>Testimonio Mexico 11/01/2018</t>
  </si>
  <si>
    <t>Viral, saludo coaches, 13/5, PE</t>
  </si>
  <si>
    <t>Post: "Vine a Chile a realizar mi Maestría en Negocios..."</t>
  </si>
  <si>
    <t>Publicación: "Saber inglés te abre la puerta a mejores..."</t>
  </si>
  <si>
    <t>Publicación: "¡Este mes reanudamos nuestros Learning Groups en..."</t>
  </si>
  <si>
    <t>Engagement, cinema café, 19/3/18, MX</t>
  </si>
  <si>
    <t>Engagement, Testimonio, 28/05/2018, MX</t>
  </si>
  <si>
    <t>Eng, Shino, RMK LAL, 22/10/18, CL</t>
  </si>
  <si>
    <t>Engagement, Curso Frances, 23/01/18, PE</t>
  </si>
  <si>
    <t>Mnsj, test, Sociales, DEMOG, 30/11/18, MX</t>
  </si>
  <si>
    <t>Ilustracion enamorados; 14/02/2018 ;Mexico</t>
  </si>
  <si>
    <t>Engagement, Entrevista, 12/01/218, PE</t>
  </si>
  <si>
    <t>Engagement, Entrevista, 12/01/18, MX</t>
  </si>
  <si>
    <t>Engagement, Testimonio, 17/10/17, CL</t>
  </si>
  <si>
    <t>Post: "¡Porque nuestros descuentos son estadísticamente..."</t>
  </si>
  <si>
    <t>Ilustracion comic  06/01/2018</t>
  </si>
  <si>
    <t>Viral, idiomas ext, 4/4, MX</t>
  </si>
  <si>
    <t>Engagement, Dia de reyes, 06/01/18, MX</t>
  </si>
  <si>
    <t>Publicación: "Solo esta semana 100 personas han confiado en..."</t>
  </si>
  <si>
    <t>Publicación: "Ojalá pudiéramos usar subtítulos en el día a día 🙂."</t>
  </si>
  <si>
    <t>Engagement, Testimonio, 13/3/18, MX</t>
  </si>
  <si>
    <t>Engagement, El Financiero, 10/05/2018, MX</t>
  </si>
  <si>
    <t>Viral, Royal wedding 21/5, PE</t>
  </si>
  <si>
    <t>Post: "¿Por qué en español se dice Pascua y en inglés..."</t>
  </si>
  <si>
    <t>Engagement, Podcast, 9/3/18, ME</t>
  </si>
  <si>
    <t>Publicación: "Si todos los idiomas te suenan igual a Chewbacca,..."</t>
  </si>
  <si>
    <t>Engagement, Dia del Teatro (To be), 27/03/2018, MX</t>
  </si>
  <si>
    <t>Viral, Polinder, 14/05/2018, CL</t>
  </si>
  <si>
    <t>Cafe, Cafe Terrazas, 16/06/2018, CL</t>
  </si>
  <si>
    <t>Post: "En este minuto estamos en vivo por la transmisión..."</t>
  </si>
  <si>
    <t>Post: "Puede que esta sea tu oportunidad 😉 "</t>
  </si>
  <si>
    <t>Promo, Victoria Mexico, 16/06/2018, MX</t>
  </si>
  <si>
    <t>Engagement, Entrevista, 12/01/18, CL</t>
  </si>
  <si>
    <t>Nicanor 23/01/2018 Chile</t>
  </si>
  <si>
    <t>Viral, idiomas ext, 4/4, CL</t>
  </si>
  <si>
    <t>Tia Gabo 02/02/2018 Peru</t>
  </si>
  <si>
    <t>Viral, Fierros viejos, 24/04/18, MX</t>
  </si>
  <si>
    <t>Eng, RMK LAL 2%, Migrantes, 10/12/18, CL</t>
  </si>
  <si>
    <t>Post: "¡Felicitamos al Learning Group de Graham Kenny!"</t>
  </si>
  <si>
    <t>Publicación: "¡We want you!"</t>
  </si>
  <si>
    <t>Publicación: "¡En diciembre contamos con excelentes planes para..."</t>
  </si>
  <si>
    <t>Viral, Cheating guy, 14/5, CL</t>
  </si>
  <si>
    <t>Msg, Ofrenda miedos, RMK LAL, 02/10/2018, MX</t>
  </si>
  <si>
    <t>Ilustracion enamorados 14/02/18 Peru</t>
  </si>
  <si>
    <t>Ilustracion Enamorados 14/02/2018  Chile</t>
  </si>
  <si>
    <t>Views, Video meme, Chadwick, Views exitosos, 13-02-2019, CL</t>
  </si>
  <si>
    <t>Post: "¡ATENCIÓN SANTIAGO!"</t>
  </si>
  <si>
    <t>Viral, LATAM, 17/3, MX</t>
  </si>
  <si>
    <t>Viral, Aprender o Mejorar, 13/01/2018, CL</t>
  </si>
  <si>
    <t>Post: "En estos momentos, nuestros coaches en México..."</t>
  </si>
  <si>
    <t>Publicación: "Porque todos conocemos a alguien obsesionado con..."</t>
  </si>
  <si>
    <t>Viral, Cheating guy, 14/5, MX</t>
  </si>
  <si>
    <t>Viral, saludo coaches, 13/5, MX</t>
  </si>
  <si>
    <t>Live Profes 19/01/2018 Mexico</t>
  </si>
  <si>
    <t>Viral, meme coloma, 04/6, CL</t>
  </si>
  <si>
    <t>Engagement, Alianza british council, 11/01/18, CL</t>
  </si>
  <si>
    <t>Viral, John Feo-nnon, 30/8/17, CL</t>
  </si>
  <si>
    <t>Viral, Remake Poli, 02/06, MX</t>
  </si>
  <si>
    <t>Eng, sobre azul, RMK LAL, 05/10/18, MX</t>
  </si>
  <si>
    <t>Eng, Wija, VIajes, 02/11/18, CL</t>
  </si>
  <si>
    <t>Viral, Remake Poli, 02/06, CL</t>
  </si>
  <si>
    <t>Engagement, Sociales, 26/04/2018, PE</t>
  </si>
  <si>
    <t>Eng, Poltergeist, RMK LAL, 19/10/18, CL</t>
  </si>
  <si>
    <t>Viral, latam, 15/3, MX</t>
  </si>
  <si>
    <t>Promo viral, cyber day, 26/5, CL</t>
  </si>
  <si>
    <t>Eng, testi fuenma, RMK LAL, 19/10/18, CL</t>
  </si>
  <si>
    <t>Engagement, pgtas personalizadas, 06/09/2018, PE</t>
  </si>
  <si>
    <t>Engagement, grupo inglés, 01/06, PE</t>
  </si>
  <si>
    <t>Engagement, Sociales, 17/7, PE</t>
  </si>
  <si>
    <t>Engagement, pgtas personalizadas, 06/09/2018, MX</t>
  </si>
  <si>
    <t>Viral, Piñera fail, 6/4, CL</t>
  </si>
  <si>
    <t>Engagement, Live, 16/02/18, Chile</t>
  </si>
  <si>
    <t>Viral, latam, 15/3, PE</t>
  </si>
  <si>
    <t>Viral, Remake Poli, 02/06, PE</t>
  </si>
  <si>
    <t>Eng, miedo shining, RMK LAL, 2/11/18. CL</t>
  </si>
  <si>
    <t>Viral, Alicia, 18/07/2018, PE</t>
  </si>
  <si>
    <t>Engagement, Sociales, 26/04/2018, MX</t>
  </si>
  <si>
    <t>Engagement, ilustración metodo, 11/07/2018, PE</t>
  </si>
  <si>
    <t>Eng, Sabrina, RMK LAL ,02/11/18 ,CL</t>
  </si>
  <si>
    <t>Engagement, Sociales, 26/04/2018, CL</t>
  </si>
  <si>
    <t>Engagement, mitad de año, 11/07/2018, PE</t>
  </si>
  <si>
    <t>Viral, latam, 15/3, CL</t>
  </si>
  <si>
    <t>Views, Nico Black, RMK LAL, 21/11/18, PE</t>
  </si>
  <si>
    <t>Engagement, testimonio, 11/07/2018, PE</t>
  </si>
  <si>
    <t>[04/19/2017] Promoting Poliglota</t>
  </si>
  <si>
    <t>Engagement, Lanzamiento Nico; 12/02/2018; Mexico</t>
  </si>
  <si>
    <t>Views, Video en la calle, Backstreet, Interacción Maxima, 28-02-2019, CL, Viña del mar</t>
  </si>
  <si>
    <t>Msg, Grupo, Portugues, LAL clientes, 05-03-2019, MX</t>
  </si>
  <si>
    <t>Views, Video en la calle, Backstreet, Interacción Maxima, 28-02-2019, CL, Santiago</t>
  </si>
  <si>
    <t>Eng, Imagen promo, Cyberday, LAL clientes 4%, 27-05-2019, CL</t>
  </si>
  <si>
    <t>Engagement, ilus nivel C, 2/7, PE</t>
  </si>
  <si>
    <t>Views, peña nieto, Demo, 3/12/18, MX</t>
  </si>
  <si>
    <t>Eng, Los Gerentes, RMK LAL, 14/10/18</t>
  </si>
  <si>
    <t>Viral, acentos 3, 20/4/18, CL</t>
  </si>
  <si>
    <t>Viral, acentos 3, 20/4/18, MX</t>
  </si>
  <si>
    <t>Viral, acentos 3, 20/4/18, PE</t>
  </si>
  <si>
    <t>Engagement, Grupo Inglés, 6/7/2018, PE</t>
  </si>
  <si>
    <t>Engagement, Grupo San Borja Surco, 19/07/2018, PE</t>
  </si>
  <si>
    <t>Publicidad La Florida</t>
  </si>
  <si>
    <t>Engagement, grupo frances, 6/7/2018, PE</t>
  </si>
  <si>
    <t>Engagement, sociales mx, 11/07/2018, PE</t>
  </si>
  <si>
    <t>Eng, Imagen Eng, Horoscopo Acuario, Interacción Poli, 22-01-2019, MX</t>
  </si>
  <si>
    <t>Leads, Grupos, 30/07/2018, CL</t>
  </si>
  <si>
    <t>Leads, Aun hay tiempo, 24/07/2018, CL</t>
  </si>
  <si>
    <t>Engagement, Dia del Turismo, 27/09/2017, CL</t>
  </si>
  <si>
    <t>Engagement, mapa concep, 2/7, PE</t>
  </si>
  <si>
    <t>Views, Video viral, GOT, RMK LAL 10%, 09-04-2019, CL, Viña del mar, Instagram</t>
  </si>
  <si>
    <t>Msg, Demo, Niño Mario, 13/11/18, CL</t>
  </si>
  <si>
    <t>Eng, TED, RMK LAL, 09/10/2018, MX</t>
  </si>
  <si>
    <t>Eng, Video meme, Puerta, Interacción maxima, 03-03-2019, CL, Viña del mar</t>
  </si>
  <si>
    <t>Engagement, sociales, 02/08/2018, PE</t>
  </si>
  <si>
    <t>Views, Prensa El financiero, 07/08/2018, PE</t>
  </si>
  <si>
    <t>Eng, Diagrama, Indicado, Interacción Poli, 07-02-2019, PE</t>
  </si>
  <si>
    <t>Msg, Sociales, Grupo Poli, RMK LAL2%, 07-02-2019, MX</t>
  </si>
  <si>
    <t>[27/12/2017] Promoción de negocio local (Poliglota)</t>
  </si>
  <si>
    <t>Eng, Imagen Eng, Amigo, Interacción maxima, 06-03-2019, PE</t>
  </si>
  <si>
    <t>Engagement, B2, 08/08/2018, MX</t>
  </si>
  <si>
    <t>Engagement, AB, 10/08/17, CL</t>
  </si>
  <si>
    <t>Leads, metas 2018, 15/08/2018, CL</t>
  </si>
  <si>
    <t>Eng, RMK LAL 2%, Sociales, 12/12/18, PE</t>
  </si>
  <si>
    <t>Eng, RMK LAL 2%, Sociales, 12/12/18, MX</t>
  </si>
  <si>
    <t>Leads, RMK, 13/09/2018, PE</t>
  </si>
  <si>
    <t>Msg, Grupo, Inglés, , 26-02-2019, CL, Viña del Mar</t>
  </si>
  <si>
    <t>Eng, live, RMK LAL, 10/10/18, CL</t>
  </si>
  <si>
    <t>Msg, F 2-5, Capricornio, 24/12/18, PE</t>
  </si>
  <si>
    <t>Jobs, Cafe El Encuentro, 08/05/2018, CL</t>
  </si>
  <si>
    <t>Jobs, Oferta laboral Gux, 21/06/2018, CL</t>
  </si>
  <si>
    <t>Publicación: "Aprende idiomas con el método más innovador y no..."</t>
  </si>
  <si>
    <t>Publicación: "“Estaba haciendo senderismo en los montes de..."</t>
  </si>
  <si>
    <t>Engagement, Grupo Francés, 02/03/2018, CL</t>
  </si>
  <si>
    <t>Engagement, Sociales, 26/05/2018, MX</t>
  </si>
  <si>
    <t>Engagement, 30 segundos, 11/02/18, CL</t>
  </si>
  <si>
    <t>Engagement, Testimonio, 23/2/2018, MX</t>
  </si>
  <si>
    <t>Viral, Amar en otros idiomas, 14/02/2018, PE</t>
  </si>
  <si>
    <t>Post: "José Sanchez, nuestro CEO, y Greta Santana,..."</t>
  </si>
  <si>
    <t>Engagement, 30 segundos, 09/03/18, MX</t>
  </si>
  <si>
    <t>Viral, rommie ext, 28/5, MX</t>
  </si>
  <si>
    <t>Post: "¡Inglés para principiantes en Santiago Centro!"</t>
  </si>
  <si>
    <t>Engagement, British Beneficios, 20/4/18, CL</t>
  </si>
  <si>
    <t>Viral, Amar en otros idiomas, 14/02/2018, MX</t>
  </si>
  <si>
    <t>Viral, Amar en otros idiomas, 14/02/2018, CL</t>
  </si>
  <si>
    <t>Eng, flow, RMK LAL, 21/09/2018, PE</t>
  </si>
  <si>
    <t>Viral, Palabras del fútbol CONTROL, 21/06/2018 PE</t>
  </si>
  <si>
    <t>Jobs, profe lima, 26/06/2018, PE</t>
  </si>
  <si>
    <t>Views, oktober, RMK LAL, 28/09/2018, PE</t>
  </si>
  <si>
    <t>Eng, compañero ingles, RMK LAL, 06/09/2018, PE</t>
  </si>
  <si>
    <t>Jobs, profes lima, 26/06/2018, PE</t>
  </si>
  <si>
    <t>Viral, Palabras del fútbol IDEAL, 21/06/2018 PE</t>
  </si>
  <si>
    <t>Viral, Palabras del fútbol BUENO, 21/06/2018 PE</t>
  </si>
  <si>
    <t>Eng, flow, RMK LAL, 21/09/2018, CL</t>
  </si>
  <si>
    <t>Engage, resultados distintos, rmk lal, 13/09/2018, PE</t>
  </si>
  <si>
    <t>Eng, Libra, RMK LAL, 27/09/2018, PE</t>
  </si>
  <si>
    <t>Eng, live, RMK LAL, 22/09/2018, PE</t>
  </si>
  <si>
    <t>Eng, resultados diferentes, RMK LAL, 18/09/2018, PE</t>
  </si>
  <si>
    <t>Eng, grupromo, RMK LAL, 26/09/18, PE</t>
  </si>
  <si>
    <t>Views, Video que no entre en ninguna categoria, St Patricks, Views exitosos, 17-03-2019, PE</t>
  </si>
  <si>
    <t>Eng, Imagen Eng, Letter E, Interacción maxima, 26-04-2019, PE</t>
  </si>
  <si>
    <t>Eng, Imagen Eng, Amigo, Interacción maxima, 06-03-2019, CL, Viña del mar</t>
  </si>
  <si>
    <t>Eng, Imagen Eng, Bachillerato, Interacción maxima, 22-03-2019, CL, Viña del mar</t>
  </si>
  <si>
    <t>Eng, Imagen Eng, Bachillerato, Interacción maxima, 22-03-2019, MX</t>
  </si>
  <si>
    <t>Eng, Imagen Eng, Estudiar en alemania, Interacción maxima, 20-03-2019, CL, Viña del mar</t>
  </si>
  <si>
    <t>Eng, Imagen Eng, Aries, Interacción maxima, 21-03-2019, CL ,Viña del mar</t>
  </si>
  <si>
    <t>Eng, Gráfica Datos, 43%, LAL clientes, 17-05-2019, CL</t>
  </si>
  <si>
    <t>Eng, Imagen Eng, Italiano, Interacción Maxima, 05-03-2019, CL, Santiago</t>
  </si>
  <si>
    <t>Eng, Imagen Eng, Aries, Interacción maxima, 21-03-2019, CL ,Santiago</t>
  </si>
  <si>
    <t>Eng, Imagen Eng, Estudiar en alemania, Interacción maxima, 20-03-2019, PE</t>
  </si>
  <si>
    <t>Eng, Gráfica Datos, 52%, LAL clientes, 17-05-2019, CL, Instagram</t>
  </si>
  <si>
    <t>Eng, Imagen Eng, Italiano, Interacción Maxima, 05-03-2019, CL, Viña del mar</t>
  </si>
  <si>
    <t>Eng, Imagen Eng, Bachillerato, Interacción maxima, 22-03-2019, CL, Santiago</t>
  </si>
  <si>
    <t>Eng, Imagen Eng, Estudiar en alemania, Interacción maxima, 20-03-2019, CL, Santiago</t>
  </si>
  <si>
    <t>Eng, Imagen Eng, Viña del mar, Interacción maxima, 22-03-2019, CL, Viña del mar</t>
  </si>
  <si>
    <t>Views, Video educativo, 5 tips, LAL clientes 10%, 03-03-2019, CL, Viña del mar</t>
  </si>
  <si>
    <t>Eng, Imagen Eng, Bachillerato, Interacción maxima, 22-03-2019, PE</t>
  </si>
  <si>
    <t>Eng, Imagen Eng, Estudiar en alemania, Interacción maxima, 20-03-2019, MX</t>
  </si>
  <si>
    <t>Eng, Imagen Eng, Aries, Interacción maxima, 21-03-2019, PE</t>
  </si>
  <si>
    <t>Eng, Imagen Eng, Amigo, Interacción maxima, 06-03-2019, CL, Santiago</t>
  </si>
  <si>
    <t>Eng, Imagen Eng, Hijo, RMK LAL 2%, 10-05-2019, MX</t>
  </si>
  <si>
    <t>Engagement, tu nivel de ingles, 11/8/18, MX</t>
  </si>
  <si>
    <t>Eng, RMK LAL 2%, Sociales, 12/12/18, CL</t>
  </si>
  <si>
    <t>Eng, Imagen Eng, Frances, Interacción maxima, 30-03-2019, PE</t>
  </si>
  <si>
    <t>Eng, Imagen Eng, Beneficios, Interacción maxima, 30-03-2019, MX</t>
  </si>
  <si>
    <t>Jobs, Ventas Lima, 04/05/2018, PE</t>
  </si>
  <si>
    <t>Eng, testimonio, RMK LAL, 10/10/18, CL</t>
  </si>
  <si>
    <t>Mensaje, IG cumple, RMK LAL, 7/10/18, CL</t>
  </si>
  <si>
    <t>Viral, ambiente cafe pt2, 14/06/2018, CL</t>
  </si>
  <si>
    <t>Eng, Imagen promo, Hot week lunes, LAL clientes 4%, 13-05-2019, CL</t>
  </si>
  <si>
    <t>Jobs, Lima profes, 04/05/2018, PE</t>
  </si>
  <si>
    <t>Eng, Imagen Eng, Aries, Interacción maxima, 21-03-2019, MX</t>
  </si>
  <si>
    <t>Msg, Sociales, Grupo Poli, RMK LAL2%, 07-02-2019, CL</t>
  </si>
  <si>
    <t>Views, live checho, RMK LAL, 11/10/18, CL</t>
  </si>
  <si>
    <t>Engagement, doblajes, 13/08/2018, MX</t>
  </si>
  <si>
    <t>Engagement, San Isidro/Borja inglés (NA) 23/05, 17/05/2018, PE</t>
  </si>
  <si>
    <t>Viral, Internet (NA), 16/05/2018, MX</t>
  </si>
  <si>
    <t>Views, Live promo verano, 24/01/19, RMK LAL, CL</t>
  </si>
  <si>
    <t>Msg, RMK LAL 2%, Live, 11/12/18, MX</t>
  </si>
  <si>
    <t>Eng, Imagen promo, Cyber GOT, LAL clientes 4%, 29-04-2019, PE</t>
  </si>
  <si>
    <t>Eng, Imagen promo, Otoño, LAL clientes 10%, 27-03-2019, CL, Santiago, Instagram</t>
  </si>
  <si>
    <t>Viral, ilustración tutorial, 23/4/2018, PE</t>
  </si>
  <si>
    <t>Viral, ilustración tutorial, 23/4/2018, MX</t>
  </si>
  <si>
    <t>Viral, ilustración tutorial, 23/4/2018, CL</t>
  </si>
  <si>
    <t>Oferta Relámpago-Conversiones 05 Octubre 2017</t>
  </si>
  <si>
    <t>Oferta Relampago MEXICO 04/01/2018</t>
  </si>
  <si>
    <t>Msg, Imagen promo, 50% 92 cupos, RMK, 04-07-2019, CL</t>
  </si>
  <si>
    <t>Engagement, metodo a1, 07/07/2018, MX</t>
  </si>
  <si>
    <t>Viral, procrastinación, 20/07/2018, PE</t>
  </si>
  <si>
    <t>Publicación: "✨🇵🇪️¡Hey Lima!🇵🇪️ ✨", PE</t>
  </si>
  <si>
    <t>Eng, coaches, RMK LAL, 22/10/18, MX</t>
  </si>
  <si>
    <t>Viral, Niños fails, 8/4, PE</t>
  </si>
  <si>
    <t>Eng, terrorz, RMK LAL, 16/10/18, MX</t>
  </si>
  <si>
    <t>Poliglota - Page Post Engagement</t>
  </si>
  <si>
    <t>Viral, wetripantu, 24/06/2018, PE</t>
  </si>
  <si>
    <t>Eng, Shino, RMK LAL, 22/10/18, MX</t>
  </si>
  <si>
    <t>Viral, wetripantu, 24/06/2018, CL</t>
  </si>
  <si>
    <t>Viral, Niños fails, 8/4, MX</t>
  </si>
  <si>
    <t>Engagement, grupo coyoacan, 9/4/18, MX</t>
  </si>
  <si>
    <t>Viral, wetripantu, 24/06/2018, MX</t>
  </si>
  <si>
    <t>Eng, sobre azul, RMK LAL, 05/10/18, PE</t>
  </si>
  <si>
    <t>Eng, Poltergeist, RMK LAL, 19/10/18, MX</t>
  </si>
  <si>
    <t>Viral, Internet (NA), 16/05/2018, PE</t>
  </si>
  <si>
    <t>Engagement, grupos EN, 15/07/2018, PE</t>
  </si>
  <si>
    <t>Engagement, grupos PT, 15/07/1018, PE</t>
  </si>
  <si>
    <t>Viral, Internet (NA), 16/05/2018, CL</t>
  </si>
  <si>
    <t>Eng, Imagen Eng, Letter E, Interacción maxima, 26-04-2019, MX</t>
  </si>
  <si>
    <t>Alcance, Imagen empleo, Coach Aleman, Audiencia especifica, 27-03-2019, PE</t>
  </si>
  <si>
    <t>Msg, Terror, Demo, 17/11/18, CL</t>
  </si>
  <si>
    <t>Vistas, Live Café Poliglota, 26/07/2018, MX</t>
  </si>
  <si>
    <t>Engagement, testimonio Ana, 20/07/2018, PE</t>
  </si>
  <si>
    <t>Engagement, Relationship, 28/08/2018, CL</t>
  </si>
  <si>
    <t>Jobs, Diseñador CdMX, 10/07/2018, MX</t>
  </si>
  <si>
    <t>Clicks, Demo, JuanGa BF, 14/11/18, MX</t>
  </si>
  <si>
    <t>Engagement, British, 26/04/18, CL</t>
  </si>
  <si>
    <t>Msg, Mapa BF, RMK LAL, 14/11/18, MX</t>
  </si>
  <si>
    <t>Msg, RMK LAL, Grupo Provi, 14/11/18, CL</t>
  </si>
  <si>
    <t>Leads, RMK Segmented, 10/08/2018, MX</t>
  </si>
  <si>
    <t>Viral, Día del Profe, 06/07/2018, PE</t>
  </si>
  <si>
    <t>Eng, rep testimonio, RMK LAL, 10/10/18, CL</t>
  </si>
  <si>
    <t>Eng, F2-5, Acentos, 21/12/18, PE</t>
  </si>
  <si>
    <t>Post: "¿Quieres aprender Dothraki o Alto Valyrio?..."</t>
  </si>
  <si>
    <t>Testimonio 10/01/2018 Peru</t>
  </si>
  <si>
    <t>Testimonio profes 07/02/2018 Mexico</t>
  </si>
  <si>
    <t>Msg, Sociales, Curso Poli, RMK, 14-01-2019, MX</t>
  </si>
  <si>
    <t>Post: "¡Aprende a hablar el idioma que siempre soñaste! 🇫🇷"</t>
  </si>
  <si>
    <t>Testimonio Peru 24/01/2018 Peru</t>
  </si>
  <si>
    <t>Msg, Sociales, Curso Poli, F2-5, 14-01-2019, MX</t>
  </si>
  <si>
    <t>Viral 31/01/2018 Peru</t>
  </si>
  <si>
    <t>Post: "“Veníamos a México de vacaciones con mi mujer...."</t>
  </si>
  <si>
    <t>Viral, p mujeres, 8/3, PE</t>
  </si>
  <si>
    <t>Engagement, Promo dia del trabajo, 2/5/2018, MX</t>
  </si>
  <si>
    <t>Engagement, Live Chile, 04/01/18, CL</t>
  </si>
  <si>
    <t>Jobs, Profe Lima Ingles, 22/05/2018, PE</t>
  </si>
  <si>
    <t>Grupos Poli 20/01/201 MEXICO</t>
  </si>
  <si>
    <t>Msg, Testimonio, Canada, RMK LAL2%, 29-01-2019, MX</t>
  </si>
  <si>
    <t>Sergio Lagos 30/01/2018 Chile</t>
  </si>
  <si>
    <t>Engagement, Forbes, 26/01/18, MX</t>
  </si>
  <si>
    <t>Live Peru 07/02/2018 Chile</t>
  </si>
  <si>
    <t>Testimonio 10/01/2018 Chile</t>
  </si>
  <si>
    <t>Publicación: "Queremos darle la bienvenida a nuestra querida..."</t>
  </si>
  <si>
    <t>Post: "Partió en una isla 🇬🇧 y hoy es hablado por casi..."</t>
  </si>
  <si>
    <t>Viral test 09/01/2018 Chile</t>
  </si>
  <si>
    <t>Post: "¡Nuevo Learning Group en Los Trapenses!"</t>
  </si>
  <si>
    <t>Testimonio 24/01/2018 Chile</t>
  </si>
  <si>
    <t>Publicación: "Estamos en vivo con los nuevos profesores de..."</t>
  </si>
  <si>
    <t>Live Profes 19/01/2018 Peru</t>
  </si>
  <si>
    <t>Will smith 18/02/2018 Mexico</t>
  </si>
  <si>
    <t>Publicación: "¡Inglés básico para principiantes en Providencia!"</t>
  </si>
  <si>
    <t>Engagement, frances (San Isidro), 28/05/2018, PE</t>
  </si>
  <si>
    <t>Viral, China, 8/3, PE</t>
  </si>
  <si>
    <t>Testimonio 10/01/2018 Mexico</t>
  </si>
  <si>
    <t>Engagement, Equipo CDMX, 11/05/2018, MX</t>
  </si>
  <si>
    <t>Video entrevista mexico 17/01/2018 mexico</t>
  </si>
  <si>
    <t>Engagement, Niveles Pesas, 07/05/2018, CL</t>
  </si>
  <si>
    <t>Viral, Sn Valentín, 14/2/18, Perú</t>
  </si>
  <si>
    <t>Viral, Adulting, 29/01/2018, PE</t>
  </si>
  <si>
    <t>Live Julia 30/01/2018 Peru</t>
  </si>
  <si>
    <t>Viral, China, 8/3, CL</t>
  </si>
  <si>
    <t>Viral, P mujeres, 8/3, CL</t>
  </si>
  <si>
    <t>Msg, Testimonio, Hijos, RMK LAL2%, 04-02-2019, MX</t>
  </si>
  <si>
    <t>Jobs, Business Coffee, 30/04/2018, CL</t>
  </si>
  <si>
    <t>Viral, Sn Valentín, 14/2/18, México</t>
  </si>
  <si>
    <t>Msg, Testimonio, Hijos, RMK LAL2%, 04-02-2019, CL</t>
  </si>
  <si>
    <t>Oferta de empleo: Academic Staff</t>
  </si>
  <si>
    <t>Viral, Aprendizaje idioma mamá, 09/05/2018, MX</t>
  </si>
  <si>
    <t>Publicación: "¡Atención Inglés para principiantes en Las Condes!"</t>
  </si>
  <si>
    <t>Engagement, Niveles Pesas, 07/05/2018, MX</t>
  </si>
  <si>
    <t>Viral, Sn Valentín, 14/2/18, Chile</t>
  </si>
  <si>
    <t>Post: "¡Inglés básico para principiantes en Providencia!"</t>
  </si>
  <si>
    <t>Engagement, Curso Ingles Mexico, 17/01/18, MX</t>
  </si>
  <si>
    <t>Peñanieto Mexico 08/02/2018 Mexico</t>
  </si>
  <si>
    <t>Live Julia Chile 30/01/2018 Chile</t>
  </si>
  <si>
    <t>Engagement, Metodo Julia, 22/03/2018, MX</t>
  </si>
  <si>
    <t>Live Mexico 02/02/2018 Mexico</t>
  </si>
  <si>
    <t>Live Peru 23/01/2018 Peru</t>
  </si>
  <si>
    <t>Post: "Hoy en nuestro #Policcionario 📖 🤓 🎓"</t>
  </si>
  <si>
    <t>Msg, RMK LAL, recordatorio cyber, 29/11/18, PE</t>
  </si>
  <si>
    <t>Eng, Imagen Eng, Beto, Interacción Poli, 18-02-2019, MX</t>
  </si>
  <si>
    <t>Msg, Grupos, Curso aleman, RMK LAL2%, 24-01-2019, MX</t>
  </si>
  <si>
    <t>Live Profes 19/01/2018 Chile</t>
  </si>
  <si>
    <t>Engagement, Sociales, 04/02/18, MX</t>
  </si>
  <si>
    <t>Viral, TV Azteca, 22/06/2018, MX</t>
  </si>
  <si>
    <t>Maria Jimena 29/01/2018 Chile</t>
  </si>
  <si>
    <t>Post: "¡Descubre nuestro método social, y aprende inglés..."</t>
  </si>
  <si>
    <t>Engagement, Inacap, 4/5/17, CL</t>
  </si>
  <si>
    <t>Live Peru 07/02/2018 Peru</t>
  </si>
  <si>
    <t>Engagement, Sociales, 08/02/18, MX</t>
  </si>
  <si>
    <t>Testimonio 24/01/2018 Mexico</t>
  </si>
  <si>
    <t>Engagement, Método Jose, 30/3/18, CL</t>
  </si>
  <si>
    <t>Post: "¡Este 18 lúcete con estas 18 formas distintas de..."</t>
  </si>
  <si>
    <t>Influencers, Bruta Confusion, 1/2/18, PE</t>
  </si>
  <si>
    <t>Live Peru 07/02/2018 Mexico</t>
  </si>
  <si>
    <t>Msg, Testimonio, Quimico, RMK, 14-01-2019, MX</t>
  </si>
  <si>
    <t>Msg, Sociales, Grupo Poli, RMK LAL2%, 21-01-2019, CL</t>
  </si>
  <si>
    <t>Eng, Imagen Eng, Beto, Interacción Poli, 18-02-2019, CL</t>
  </si>
  <si>
    <t>Publicación: "A continuación te entregamos 10 tips para..."</t>
  </si>
  <si>
    <t>Msg, Sociales, Grupo Poli, RMK LAL2%, 11-02-2019, PE</t>
  </si>
  <si>
    <t>Viral test 09/01/2018 Mexico</t>
  </si>
  <si>
    <t>Publicación: "¿Papas mayo o papas duquesas? 🍽  No importa lo..."</t>
  </si>
  <si>
    <t>Engagement, Promo Otoño, 10/04/2018, CL</t>
  </si>
  <si>
    <t>Grupos Poli 20/01/201 Peru</t>
  </si>
  <si>
    <t>Testimonio Michael 27/01/2018 Mexico</t>
  </si>
  <si>
    <t>Engagement, Curso de ingles Mexico, 22/01/18, MX</t>
  </si>
  <si>
    <t>Viral, partió en isla, PE</t>
  </si>
  <si>
    <t>Publicación: "¡Atención! Poliglota inglés al almuerzo"</t>
  </si>
  <si>
    <t>Tia Gabo 02/02/2018 Chile</t>
  </si>
  <si>
    <t>Post: "Cuando dedicas una canción, pero el inglés no es..."</t>
  </si>
  <si>
    <t>Will smith 18/02/2018 Chile</t>
  </si>
  <si>
    <t>Msg, Grupo, Grupo ingles, LAL clientes, 15-02-2019, CL</t>
  </si>
  <si>
    <t>Post: "¡Atención!"</t>
  </si>
  <si>
    <t>Testimonio Michael 27/01/2018 Peru</t>
  </si>
  <si>
    <t>Grupos Poli 20/01/2018 Chile</t>
  </si>
  <si>
    <t>Engagement, Testimonio, 18/1/18, CL</t>
  </si>
  <si>
    <t>Engagement, Testimonio BUENO, 25/06/2018, PE</t>
  </si>
  <si>
    <t>Sergio Lagos 03/01/18</t>
  </si>
  <si>
    <t>Video que no pase de este año Peru</t>
  </si>
  <si>
    <t>Msg, Testimonio, Canada, RMK LAL2%, 29-01-2019, CL</t>
  </si>
  <si>
    <t>Post: "¿Quieres viajar a otro país y no hablas su idioma? 😰"</t>
  </si>
  <si>
    <t>Engagement, Promo dia del trabajo, 2/5/2018, PE</t>
  </si>
  <si>
    <t>Engagement, Testimonio CONTROL, 25/06/2018, PE</t>
  </si>
  <si>
    <t>Publicación: "¡Aprende inglés en CDMX con Poliglota 🇲🇽! "</t>
  </si>
  <si>
    <t>Viral 31/01/2018 Mexico</t>
  </si>
  <si>
    <t>Post: "🚨 🚨 ¡ ATENCIÓN CDMX!🚨 🚨 "</t>
  </si>
  <si>
    <t>Eng, Imagen Eng, Nivel idioma, Interacción Poli, 29-01-2019, CL</t>
  </si>
  <si>
    <t>Engagement, Promo dia del trabajo, 2/5/2018, CL</t>
  </si>
  <si>
    <t>PR mexico 04/01/2018</t>
  </si>
  <si>
    <t>Papa 15/01/2018 Peru</t>
  </si>
  <si>
    <t>Publicación: "Nuestro equipo Poliglota en Chile busca un SEM..."</t>
  </si>
  <si>
    <t>Engagement, Testimonio IDEAL, 25/06/2018, PE</t>
  </si>
  <si>
    <t>Viral test 09/01/2018 Peru</t>
  </si>
  <si>
    <t>Viral, Adulting, 29/01/2018, MX</t>
  </si>
  <si>
    <t>Engagement, Mama Wassap, 09/05/2018, MX</t>
  </si>
  <si>
    <t>Will smith 18/02/2018 Perú</t>
  </si>
  <si>
    <t>Post: "“Mi mamá todavía no me cree que ganamos el..."</t>
  </si>
  <si>
    <t>Oferta de empleo: Asesor de ventas</t>
  </si>
  <si>
    <t>Viral, Adulting, 29/01/2018, CL</t>
  </si>
  <si>
    <t>Testimonio Michael 27/01/2018 Chile</t>
  </si>
  <si>
    <t>Test engagem, exp poli, 27/5, CL</t>
  </si>
  <si>
    <t>Engagement, Curso Ingles Mexico, 30/01/18, MX</t>
  </si>
  <si>
    <t>Engagement, Sociales, 08/02/18, CL</t>
  </si>
  <si>
    <t>Engagement, 2x1 San Valentin, 14/02/2017, CL</t>
  </si>
  <si>
    <t>Viral, China, 8/3, MX</t>
  </si>
  <si>
    <t>Eng, RMK LAL, cyber live, 28/11/18, PE</t>
  </si>
  <si>
    <t>Viral, Ingles no es lo tuyo, 18/02/2018, CLMXPE</t>
  </si>
  <si>
    <t>Engagement, Aprende ingles en cdmx, 15/01/18, MX</t>
  </si>
  <si>
    <t>Eng, Imagen Eng, Nivel idioma, Interacción Poli, 29-01-2019, MX</t>
  </si>
  <si>
    <t>Viral, P mujeres, 8/3, MX</t>
  </si>
  <si>
    <t>Engagement, Live, 16/2/18, Mexico</t>
  </si>
  <si>
    <t>Engagement, reminder fiestas, 26/07/2018, PE</t>
  </si>
  <si>
    <t>Engagement, Grupo Inglés (2%-5%), 07/06/2018, PE</t>
  </si>
  <si>
    <t>Engagement, Live, 16/1/18, Peru</t>
  </si>
  <si>
    <t>Eng, Imagen Eng, 23 de Abril, Interacción Poli, 24-04-2019, PE</t>
  </si>
  <si>
    <t>Influencers, Bruta Confusion, 1/2/18, MX</t>
  </si>
  <si>
    <t>InteracciónEng, Imagen Eng, Nivel inglés, RMK LAL 2%, 22-05-2019, PE</t>
  </si>
  <si>
    <t>Eng, Imagen Eng, 23 de Abril, Interacción Poli, 24-04-2019, MX</t>
  </si>
  <si>
    <t>Engagement, grupos portugues, 07/06/2018, PE</t>
  </si>
  <si>
    <t>Views, Video Testimonio, Christopher Cuadrado, Prueba A/B, 19-03-2019, CL, Viña del mar</t>
  </si>
  <si>
    <t>Engagement, Forbes, 26/01/18, CL</t>
  </si>
  <si>
    <t>Eng, Imagen Eng, Experiencia, RMK LAL 2%, 06-05-2019, CL</t>
  </si>
  <si>
    <t>Msg, Grupo, Inglés, LAL clientes 4%, 07-03-2019, CL, Viña del mar</t>
  </si>
  <si>
    <t>Eng, Imagen Eng, 23 de Abril, Interacción Poli, 24-04-2019, CL</t>
  </si>
  <si>
    <t>Msg, Imagen Promo, San Valentin, LAL clientes 4%, 26-02-2019, PE</t>
  </si>
  <si>
    <t>Engagement, Forbes, 26/01/18, PE</t>
  </si>
  <si>
    <t>Engagement, Extensión Promo Madre MX, 09/05/2018, MX</t>
  </si>
  <si>
    <t>Viral, Grande Cecilia, 12/06/2018, CL</t>
  </si>
  <si>
    <t>Engagement, Lanzamiento Nico ;12/02/2018; Mexico</t>
  </si>
  <si>
    <t>Engagement, Lanzamiento Nico ;12/02/2018 ;Chile</t>
  </si>
  <si>
    <t>Sergio Lagos 22/01/2018</t>
  </si>
  <si>
    <t>Papa 15/01/2018 Mexico</t>
  </si>
  <si>
    <t>Testimonio Mexico 16/01/2018 Mexico</t>
  </si>
  <si>
    <t>Papa 15/01/2018 Chile</t>
  </si>
  <si>
    <t>Viral, gracias corea, 27/06/2018, MX</t>
  </si>
  <si>
    <t>Publicación: "¡Atención! "</t>
  </si>
  <si>
    <t>Mensaje, IG cumple, 7/10, MX</t>
  </si>
  <si>
    <t>Viral, Aprendizaje idioma mamá, 9/5, PE</t>
  </si>
  <si>
    <t>Viral, Aprendizaje idioma mamá, 9/5, CL</t>
  </si>
  <si>
    <t>Influencers, Bruta Confusion, 1/2/18, CL</t>
  </si>
  <si>
    <t>Lanzamiento prensa Peru ;12/02/2018 ;Peru</t>
  </si>
  <si>
    <t>Engagement, De este año no pasa, 03/01/18, MX</t>
  </si>
  <si>
    <t>Leads, fiestas patrias anuncio, 24/07/2018, PE</t>
  </si>
  <si>
    <t>Eng, Imagen Eng, Oportunidades, Interacción Maxima, 12-03-2019, PE</t>
  </si>
  <si>
    <t>Msg, Sociales, Grupo Poli, LAL clientes, 07-02-2019, CL</t>
  </si>
  <si>
    <t>Engagement, Niveles Pesas, 07/05/2018, PE</t>
  </si>
  <si>
    <t>Eng, Imagen Eng, Oportunidades, Interacción Maxima, 12-03-2019, CL, Viña del mar</t>
  </si>
  <si>
    <t>Engagement, grupos, 25/07/2018, MX</t>
  </si>
  <si>
    <t>Eng, Imagen Eng, Mc, Interacción Poli, 11-03-2019, CL, Santiago</t>
  </si>
  <si>
    <t>Eng, Imagen Eng, Mc, Interacción Maxima, 11-03-2019, PE</t>
  </si>
  <si>
    <t>Eng, Imagen Eng, Maduro, Interacción Poli, 31-01-2019, CL</t>
  </si>
  <si>
    <t>Engagement, doblajes, 13/08/2018, PE</t>
  </si>
  <si>
    <t>Eng, Imagen Eng, Mc, Interacción Maxima, 11-03-2019, MX</t>
  </si>
  <si>
    <t>Eng, Imagen Eng, Mc, Interacción Maxima, 11-03-2019, CL, Viña del mar</t>
  </si>
  <si>
    <t>Eng, Imagen Eng, Maduro, Interacción Poli, 31-01-2019, MX</t>
  </si>
  <si>
    <t>Msg, Imagen promo, To be or not to be, RMK, 22-04-2019, MX</t>
  </si>
  <si>
    <t>Msg, Entrepreneur, RMK LAL, 10/09/2018, PE</t>
  </si>
  <si>
    <t>Vistas, Live Café Poliglota, 26/07/2018, CL</t>
  </si>
  <si>
    <t>Views, Video sin categoria, Miedos, RMK LAL 10%, 09-03-2019, MX</t>
  </si>
  <si>
    <t>Promo, Cyber WoW, 9/7/2018, PE</t>
  </si>
  <si>
    <t>Jobs, Profe Ingles Lima, 12/06/2018, PE</t>
  </si>
  <si>
    <t>Eng, Imagen Eng, Pelicula Roma, Interacción Poli, 22-01-2019, MX</t>
  </si>
  <si>
    <t>Views, Live promo, Perú, RMK LAL2%, 25-01-2019, PE</t>
  </si>
  <si>
    <t>Leads, Fiestas, 30/07/2018, PE</t>
  </si>
  <si>
    <t>Leads otros idiomas</t>
  </si>
  <si>
    <t>Engagement, sociales BUENO, 20/06/2018, PE</t>
  </si>
  <si>
    <t>Engagement, ilustración a2, 15/07/2018, CL</t>
  </si>
  <si>
    <t>Msg, Testimonio, Marcelo Cabrera, LAL clientes, 12-02-2019, CL</t>
  </si>
  <si>
    <t>Engagement, sociales IDEAL, 20/06/2018, PE</t>
  </si>
  <si>
    <t>Eng, RMK LAL, Charlie, 19/11/18, CL</t>
  </si>
  <si>
    <t>Prueba A/B - Tráfico 21 Agosto 2017</t>
  </si>
  <si>
    <t>Leads, Jime, RMK, 12/10/18, MX</t>
  </si>
  <si>
    <t>Eng, AMLO, RMK LAL, 3/12/18, MX</t>
  </si>
  <si>
    <t>Engagement, sociales, 20/06/2018, CL</t>
  </si>
  <si>
    <t>Eng, Imagen Eng, Piñera, Interacción Poli, 25-01-2019, CL</t>
  </si>
  <si>
    <t>Msg, Sociales, Grupo Poli, LAL clientes, 08-02-2019, MX</t>
  </si>
  <si>
    <t>Engagement, sociales, 20/06/2018, MX</t>
  </si>
  <si>
    <t>Post: "La práctica hace al maestro, y Alexis lo sabe muy..."</t>
  </si>
  <si>
    <t>Msg, Imagen Promo, Otoño 2.0, Interacción Máxima, 02-04-2019, CL</t>
  </si>
  <si>
    <t>Publicación: "Si buscas empezar el año de buena forma, haz la..."</t>
  </si>
  <si>
    <t>Leads, promo, RMK, 09/10/18, CL</t>
  </si>
  <si>
    <t>Engagement, testimonio, 24/07/2018, PE</t>
  </si>
  <si>
    <t>Engagement, Sociales, 25/7, PE</t>
  </si>
  <si>
    <t>Engagement, burbuja, 31/07/2018, CL</t>
  </si>
  <si>
    <t>Eng, Frances, RMK LAL, 01/10/18, CL</t>
  </si>
  <si>
    <t>Eng, Lennon, RMK LAL, 10/10/18, MX</t>
  </si>
  <si>
    <t>Engagement, Cyber Day, 24/05/2018, CL</t>
  </si>
  <si>
    <t>Engagement, tutorial, rmk lal, 10/09/2018, PE</t>
  </si>
  <si>
    <t>Viral, Formulario consulado, 05/06/2018, CL</t>
  </si>
  <si>
    <t>Influencer, Bruta Sofía, 18/3/18, MX</t>
  </si>
  <si>
    <t>Engagement, Grupos Alemán, 16/3/18, MX</t>
  </si>
  <si>
    <t>Viral, Palabras Francés, 22/03/2018, MX</t>
  </si>
  <si>
    <t>Viral, finis, 18/4/18, PE</t>
  </si>
  <si>
    <t>Viral, Frases, 10/4, MX</t>
  </si>
  <si>
    <t>Eng, RMK LAL, Testimonio, 27/11/18, MX</t>
  </si>
  <si>
    <t>Post: "¡Para que este 2018 domines definitivamente ese..."</t>
  </si>
  <si>
    <t>Testimonio 13/01/2018 chile</t>
  </si>
  <si>
    <t>Viral - W&amp;H, 4/4, PE</t>
  </si>
  <si>
    <t>Engagement, British Council, 13/4/18, CL</t>
  </si>
  <si>
    <t>Eng, Imagen Eng, Chavo, Interacción Poli, 31-01-2019, MX</t>
  </si>
  <si>
    <t>Eng, testimonio, RMK LAL, 22/10/18, PE</t>
  </si>
  <si>
    <t>Viral, QEPD PPK, 21/03/2018, CL</t>
  </si>
  <si>
    <t>Engagement, Testimonio, 24/04/18, CL</t>
  </si>
  <si>
    <t>Viral, Formulario consulado, 05/06/2018, PE</t>
  </si>
  <si>
    <t>Viral, Animalitos, 26/03/2018, MX</t>
  </si>
  <si>
    <t>Viral, Z U C C, 11/4, CL</t>
  </si>
  <si>
    <t>Viral, Niveles Speed Test, 28/03/2018, MX</t>
  </si>
  <si>
    <t>Engagement, live mx, 25/04/2018, MX</t>
  </si>
  <si>
    <t>Post: "¿Alguna vez te has preguntado cómo son nuestros..."</t>
  </si>
  <si>
    <t>Viral, QEPD PPK, 21/03/2018, MX</t>
  </si>
  <si>
    <t>Engagement, Dia del Teatro (To be), 27/03/2018, CL</t>
  </si>
  <si>
    <t>Viral, Vuelta a clases, 11/03/2018, CL</t>
  </si>
  <si>
    <t>Engagement, British Council, 19/3/18, CL</t>
  </si>
  <si>
    <t>Engagement, Testimonio, 24/04/18, PE</t>
  </si>
  <si>
    <t>Views, Video viral, GOT, RMK LAL 10%, 09-04-2019, CL, Santiago, Instagram</t>
  </si>
  <si>
    <t>Viral, Inmersión, 12/4, PE</t>
  </si>
  <si>
    <t>Viral, QEPD PPK, 21/03/2018, PE</t>
  </si>
  <si>
    <t>Post: "Realizamos más de 100 sesiones semanales. "</t>
  </si>
  <si>
    <t>Eng, Ilustración metodo, Cerebros, F2-5, 09-01-2019, CL</t>
  </si>
  <si>
    <t>Testimonio profes  13/01/2018 Mexico</t>
  </si>
  <si>
    <t>Engagement, Testimonio, 24/04/18, MX</t>
  </si>
  <si>
    <t>Viral, Z U C C, 11/4, PE</t>
  </si>
  <si>
    <t>Eng, F2-5%, To infinity, 03-01-2019, MX</t>
  </si>
  <si>
    <t>Post: "¡Ya estamos en la Ciudad de México! 🇲🇽"</t>
  </si>
  <si>
    <t>Post: "Si estás en Santiago, Chile ¡Esta es tu..."</t>
  </si>
  <si>
    <t>Eng, Imagen Eng, Jaguaryu, F2-5, 16-01-2019, MX</t>
  </si>
  <si>
    <t>Engagement, Testimonio profe, 13/3/18, PE</t>
  </si>
  <si>
    <t>Jobs, Profes perú, 14/3, PE</t>
  </si>
  <si>
    <t>Engagement, Niveles Speed Test, 28/03/2018, PE</t>
  </si>
  <si>
    <t>Eng, Imagen Eng, Jaguaryu, F2-5, 16-01-2019, CL</t>
  </si>
  <si>
    <t>Viral - W&amp;H, 4/4, CL</t>
  </si>
  <si>
    <t>Viral, Niveles Speed Test, 28/03/2018, CL</t>
  </si>
  <si>
    <t>Viral, Sheet.xls, 13/4, PE</t>
  </si>
  <si>
    <t>Engagement, Testimonio profe, 13/3/18, MX</t>
  </si>
  <si>
    <t>Engagement, Paris en CDMX, 17/4/18, MX</t>
  </si>
  <si>
    <t>Viral, Kobe, 10/4, MX</t>
  </si>
  <si>
    <t>Jobs, Cafeterías, 13/4, CL</t>
  </si>
  <si>
    <t>Viral, Hawking, 14/3, PE</t>
  </si>
  <si>
    <t>Eng, Imagen Eng, Beto, Interacción Poli, 18-02-2019, PE</t>
  </si>
  <si>
    <t>Viral, finis, 18/4/18, MX</t>
  </si>
  <si>
    <t>Engagement, Testimonio, 11/4/18, MX</t>
  </si>
  <si>
    <t>Engagement, De sala a cafe (NA), 16/05/2018, CL</t>
  </si>
  <si>
    <t>Engagement, Extensión Promo Primavera, 26/03/2018, MX</t>
  </si>
  <si>
    <t>Viral, Kobe, 10/4, CL</t>
  </si>
  <si>
    <t>Views, F2-5, Bird Box, 09-01-2019, CL</t>
  </si>
  <si>
    <t>Influencer, Bruta 1, 15/4/18, PE</t>
  </si>
  <si>
    <t>Eng, Imagen Eng, Hamburguer, F2-5, 16-01-2019, MX</t>
  </si>
  <si>
    <t>Viral, Z U C C, 11/4, MX</t>
  </si>
  <si>
    <t>Viral, meme méxico, 25/06/2018, PE</t>
  </si>
  <si>
    <t>Viral, Hawking, 14/3, MX</t>
  </si>
  <si>
    <t>Testimonio profes  13/01/2018 Chile</t>
  </si>
  <si>
    <t>Engagement, Sociales, 30/04/2018, CL</t>
  </si>
  <si>
    <t>Eng, coaches, RMK LAL, 22/10/18, PE</t>
  </si>
  <si>
    <t>Viral, dia madre, 14/05/2018, CL</t>
  </si>
  <si>
    <t>Eng, Ilustración metodo, Cerebro, F2-5, 09-01-2019, MX</t>
  </si>
  <si>
    <t>Linkinpark 17/01/2018 Peru</t>
  </si>
  <si>
    <t>Post: "🔴 CIUDAD DE MÉXICO‼️ La primavera Poliglota ha..."</t>
  </si>
  <si>
    <t>Msg, Imagen Promo, Candelaria, RMK LAL2%, 31-01-2019, MX</t>
  </si>
  <si>
    <t>Viral, Piñera-desu, 12/3, CL</t>
  </si>
  <si>
    <t>Viral, dia madre, 14/05/2018, MX</t>
  </si>
  <si>
    <t>Engagement, Aprender o practicar, 19/4/18, PE</t>
  </si>
  <si>
    <t>Engagement, Testimonio, 28/3/18, PE</t>
  </si>
  <si>
    <t>Viral, Dia del niño, 30/04/2018, MX</t>
  </si>
  <si>
    <t>Viral, nunca es tarde, 16/4, MX</t>
  </si>
  <si>
    <t>Engagement, Testimonio, 28/3/18, MX</t>
  </si>
  <si>
    <t>Viral, Expresar Ideas, 19/4/18, MX</t>
  </si>
  <si>
    <t>Viral, meme méxico, 25/06/2018, MX</t>
  </si>
  <si>
    <t>Eng, Imagen Eng, Día internacional, Interacción Poli, 24-01-2019, MX</t>
  </si>
  <si>
    <t>Engagement, Ingles intermedio (Surco), 28/05/2018, PE</t>
  </si>
  <si>
    <t>Viral, Palabras Frances, 22/03/2018, MX</t>
  </si>
  <si>
    <t>Viral, Hawking, 14/3, CL</t>
  </si>
  <si>
    <t>Linkinpark 17/01/2018 Mexico</t>
  </si>
  <si>
    <t>Engagement, Aprender o practicar, 19/4/18, CL</t>
  </si>
  <si>
    <t>Msg, Sociales, Curso Poli, RMK, 14-01-2019, CL</t>
  </si>
  <si>
    <t>Testimonio profes  13/01/2018 peru</t>
  </si>
  <si>
    <t>Viral, finis, 18/4/18, CL</t>
  </si>
  <si>
    <t>Eng, Imagen Eng, Hamburguer, F2-5, 16-01-2019, CL</t>
  </si>
  <si>
    <t>Engagement, De sala a cafe (NA), 16/05/2018, MX</t>
  </si>
  <si>
    <t>Engagement, Dia del Teatro (To be), 27/03/2018, PE</t>
  </si>
  <si>
    <t>Engagement, De sala a cafe (NA), 16/05/2018, PE</t>
  </si>
  <si>
    <t>Post: "Poliglota entrega una herramienta para hablar..."</t>
  </si>
  <si>
    <t>Promo, Alemán febrero, 19/02/18, CL</t>
  </si>
  <si>
    <t>Jobs, Profes, 16/4, PE</t>
  </si>
  <si>
    <t>Views, Video meme, Cabra, F2-5, 14-01-2019, CL</t>
  </si>
  <si>
    <t>Views, Video meme, Cabra, F2-5, 14-01-2019, MX</t>
  </si>
  <si>
    <t>Promo, Hot week chile, 06/06, CL</t>
  </si>
  <si>
    <t>Viral, dia madre, 14/05/2018, PE</t>
  </si>
  <si>
    <t>Eng, F2-5%, Testimonio Ingrid, 03-01-2019, MX</t>
  </si>
  <si>
    <t>Viral, Nunca es tarde, 16/4/18, PE</t>
  </si>
  <si>
    <t>VIral, Nunca es tarde, 16/4/18, CL</t>
  </si>
  <si>
    <t>Viral, Sheet.xls, 13/4, MX</t>
  </si>
  <si>
    <t>Viral - W&amp;H, 4/4, MX</t>
  </si>
  <si>
    <t>Engagement, Aprender o practicar, 19/4/18, MX</t>
  </si>
  <si>
    <t>Influencer, Bruta 1, 15/4/18, CL</t>
  </si>
  <si>
    <t>Engagement, live, 9/3/18, PE</t>
  </si>
  <si>
    <t>Viral, Palabras Francés, 22/03/2018, CL</t>
  </si>
  <si>
    <t>Cafe, Betahaus (NA), 16/05/2018, CL</t>
  </si>
  <si>
    <t>Views, Video viral, GOT, RMK LAL 10%, 09-04-2019, MX, Instagram</t>
  </si>
  <si>
    <t>Viral, Inmersión, 12/4, MX</t>
  </si>
  <si>
    <t>Views, Video viral, GOT, RMK LAL 10%, 09-04-2019, PE, Instagram</t>
  </si>
  <si>
    <t>Influencer, Bruta Sofía, 18/3/18, PE</t>
  </si>
  <si>
    <t>Viral, Batalla de trap, 01/05/2018, CL</t>
  </si>
  <si>
    <t>Viral, meme entrevista de trabajo, 29/05/2018, MX</t>
  </si>
  <si>
    <t>Engagement, Testimonio profe, 13/3/18, CL</t>
  </si>
  <si>
    <t>Engagement, Grupos (Cercado, San Isidro), 26/03/2018, PE</t>
  </si>
  <si>
    <t>Influencer, Bruta Sofía, 18/3/18, CL</t>
  </si>
  <si>
    <t>Engagement, grupo sin fecha roma norte, 12/06/2018, MX</t>
  </si>
  <si>
    <t>Publicación: "¡Porque no hay edad para aprender un nuevo idioma!"</t>
  </si>
  <si>
    <t>Engagement, Testimonio, 28/3/18, CL</t>
  </si>
  <si>
    <t>Influencer, Bruta 1, 15/4/18, MX</t>
  </si>
  <si>
    <t>Viral, Kobe, 10/4, PE</t>
  </si>
  <si>
    <t>Engagement, Grupos, 18/4/18, PE</t>
  </si>
  <si>
    <t>Viral, Sheet.xls, 13/4, CL</t>
  </si>
  <si>
    <t>Viral, Inmersión, 12/4, CL</t>
  </si>
  <si>
    <t>Video Conectados 02/01/18 Peru</t>
  </si>
  <si>
    <t>Viral, meme méxico, 25/06/2018, CL</t>
  </si>
  <si>
    <t>Views, F2-5, Bird Box, 09-01-2019, MX</t>
  </si>
  <si>
    <t>Viral, Batalla de trap, 01/05/2018, MX</t>
  </si>
  <si>
    <t>Engagement, live, 9/3/18, MX</t>
  </si>
  <si>
    <t>Publicación: "Atrévete a aprender inglés con nuestra..."</t>
  </si>
  <si>
    <t>Engagement, Ingles Coyoacán, 12/3/18, MX</t>
  </si>
  <si>
    <t>Engagement, live, 9/3/18, CL</t>
  </si>
  <si>
    <t>Viral, Formulario consulado, 05/06/2018, MX</t>
  </si>
  <si>
    <t>Engagement, Alemán CDMX, 18/4/18, MX</t>
  </si>
  <si>
    <t>Viral, Batalla de trap, 01/05/2018, PE</t>
  </si>
  <si>
    <t>Engagement, Testimonio, 07/06/2018, CL</t>
  </si>
  <si>
    <t>Engagement, grupo MX, 20/4, MX</t>
  </si>
  <si>
    <t>Engagement, Testimonio, 26/04/2018, MX</t>
  </si>
  <si>
    <t>Viral, Yisus, 30/3, MX</t>
  </si>
  <si>
    <t>Viral - Akira, 5/4, PE</t>
  </si>
  <si>
    <t>Engagement, San Isidro Francés (NA) 21/05, 17/05/2018, PE</t>
  </si>
  <si>
    <t>Engagement, club cafe colmado, 6/6/2018, CL</t>
  </si>
  <si>
    <t>Viral, Yisus, 30/3, CL</t>
  </si>
  <si>
    <t>Viral, tributo Gabriela M, 7/4, CL</t>
  </si>
  <si>
    <t>Viral, Piñera fail, 6/4, PE</t>
  </si>
  <si>
    <t>Engagement, Testimonio, 08/06/2018, MX</t>
  </si>
  <si>
    <t>Viral, Yisus, 30/3, pe</t>
  </si>
  <si>
    <t>Engagement, Esteban coach, 6/5/18, MX</t>
  </si>
  <si>
    <t>Engagement, Grupo Santa Fe, 5/4/18, MX</t>
  </si>
  <si>
    <t>Viral, ilustración ambiente, 09/06/2018, MX</t>
  </si>
  <si>
    <t>Viral, cinco formas 1, 24/05/2018, PE</t>
  </si>
  <si>
    <t>Viral, ilustración ambiente (1%-2%), 09/06/2018, PE</t>
  </si>
  <si>
    <t>Engagement, mujeres, 8/3/18, PE</t>
  </si>
  <si>
    <t>Eng, Poltergeist, RMK LAL, 19/10/18, PE</t>
  </si>
  <si>
    <t>Engagement, Testimonio, 6/6/2018, PE</t>
  </si>
  <si>
    <t>Engagement, mujeres, 8/3/18, CL</t>
  </si>
  <si>
    <t>Jobs, Coffee club, 28/04/18, CL</t>
  </si>
  <si>
    <t>Viral - Akira, 5/4, MX</t>
  </si>
  <si>
    <t>Engagement, sociales, 07/06/2018, MX</t>
  </si>
  <si>
    <t>Viral - Akira, 5/4, CL</t>
  </si>
  <si>
    <t>Jobs, Profes, 13/06/2018, CL</t>
  </si>
  <si>
    <t>Viral, ilustración ambiente, 09/06/2018, CL</t>
  </si>
  <si>
    <t>Post: "⚡⚡¡DESCUENTO RELÁMPAGO!⚡⚡"</t>
  </si>
  <si>
    <t>Viral, Piñera fail, 6/4, MX</t>
  </si>
  <si>
    <t>Eng, Imagen Eng, Como funciona, RMK LAL 2%, 30-04-2019, MX</t>
  </si>
  <si>
    <t>Eng, Ilustración, Ventajas laborales, LAL clientes, 30-05-2019, MX</t>
  </si>
  <si>
    <t>Eng, Imagen promo, Hot week, RMK LAL 2%, 21-05-2019, MX</t>
  </si>
  <si>
    <t>Engagement, inglés, 9/3/18, PE</t>
  </si>
  <si>
    <t>Engagement, mujeres, 8/3/18, MX</t>
  </si>
  <si>
    <t>Engagement, Rusia, 8/3/18, PE</t>
  </si>
  <si>
    <t>Msg, Imagen promo, San Valentin, LAL clientes, 15-02-2019, MX</t>
  </si>
  <si>
    <t>Viral, ilustración ambiente (2%-5%), 09/06/2018, PE</t>
  </si>
  <si>
    <t>Viral, presidentes, 14-3, MX</t>
  </si>
  <si>
    <t>Jobs, Profes Lima Segmented, 07/05/2018, PE</t>
  </si>
  <si>
    <t>Engagement, Cris P, 29/08/2018, CL</t>
  </si>
  <si>
    <t>Msg, RMK LAL 2%, vid coaches, 13/12/18, CL</t>
  </si>
  <si>
    <t>Eng, Interacción alumnos, Curso Aleman, RMK, 18-01-2019, MX</t>
  </si>
  <si>
    <t>Engagement, Semana Inglés, 23/4/18, CL</t>
  </si>
  <si>
    <t>Engagement, Semana Inglés, 23/4/18, PE</t>
  </si>
  <si>
    <t>Engagement, Semana Inglés, 23/4/18, MX</t>
  </si>
  <si>
    <t>Engagement, Grupo Ingles (1%-2%), 07/06/2018, PE</t>
  </si>
  <si>
    <t>Eng, Imagen Eng, O.K., Interacción maxima, 25-03-2019, CL, Viña del mar</t>
  </si>
  <si>
    <t>Grupos Boost 2018 - Chile Exclusiones</t>
  </si>
  <si>
    <t>Engagement, Caminito, 01/08/2018, MX</t>
  </si>
  <si>
    <t>Eng, Imagen Eng, Horospoco Acuario, Interacción Poli, 22-01-2019, PE</t>
  </si>
  <si>
    <t>Eng, Imagen Eng, Como funciona, RMK LAL 2%, 30-04-2019, CL</t>
  </si>
  <si>
    <t>Engagement, pero no, 17/08/2018, CL</t>
  </si>
  <si>
    <t>Prueba 1</t>
  </si>
  <si>
    <t>Visitas, LT Blog, RMK LAL, 29/10/18, CL</t>
  </si>
  <si>
    <t>Click, RMK LAL, luchador, 26/11/18, MX</t>
  </si>
  <si>
    <t>Publicación: "¡Atención CDMX!", MX</t>
  </si>
  <si>
    <t>Eng, Imagen meme, Vaso GOT, RMK LAL 2%, 06-05-2019, CL</t>
  </si>
  <si>
    <t>Eng, Imagen meme, Vaso GOT, LAL clientes, 06-05-2019, MX</t>
  </si>
  <si>
    <t>Engagement, metodo a1, 07/07/2018, PE</t>
  </si>
  <si>
    <t>Promo, Live hot week, 31/5, MX</t>
  </si>
  <si>
    <t>Eng, Imagen Eng, Logros nivel a nivel, F2-5, 20-01-2019, MX</t>
  </si>
  <si>
    <t>Jobs, Chile, 9/4, CL</t>
  </si>
  <si>
    <t>Eng, Interacción alumnos, Sopa de letras, F2-5, 18-01-2019, CL</t>
  </si>
  <si>
    <t>Mensaje, mapa miedo, 7/10, PE</t>
  </si>
  <si>
    <t>Msg, Imagen promo, Cyberdays 2.0, RMK, 15-07-2019, PE</t>
  </si>
  <si>
    <t>Msg, Video metodo, Jime, LAL clientes 4%, 12-04-2019, CL</t>
  </si>
  <si>
    <t>Engagement, 30 segundos, 11/02/18, PE</t>
  </si>
  <si>
    <t>Eng, Lennon, RMK LAL, 10/10/18, CL</t>
  </si>
  <si>
    <t>Eng, Ilustración, Improvisación, LAL clientes, 21-05-2019, MX</t>
  </si>
  <si>
    <t>Post: "¡Descubre tu nivel de inglés en menos de 3 minutos! "</t>
  </si>
  <si>
    <t>Msg, Imagen promo, Día mamá, RMK, 09-05-2019, MX</t>
  </si>
  <si>
    <t>Vistas, Live Café Poliglota, 26/07/2018, PE</t>
  </si>
  <si>
    <t>Engagement, Testimonio, 17/11/17, CL</t>
  </si>
  <si>
    <t>Msg, 19-02-2019, PE - Copia 2</t>
  </si>
  <si>
    <t>Post: "¿Quieres saber más de Poliglota? Revisa esta..."</t>
  </si>
  <si>
    <t>Engagement, Testimonio, 08/05/2018, MX</t>
  </si>
  <si>
    <t>Engagement, Jose La Clave, 13/10/17, CL</t>
  </si>
  <si>
    <t>Eng, Sociales, Curso Poli, F2-5, 11-01-2019, CL</t>
  </si>
  <si>
    <t>Msg, Imagen Promo, Nico y Poli, RMK LAL2%, 11-02-2019, PE</t>
  </si>
  <si>
    <t>Eng, F2-5, Reyes, 05/01/2019, MX</t>
  </si>
  <si>
    <t>Views, F2-5%, Elige el GIF, 04/01/2019, MX</t>
  </si>
  <si>
    <t>Engag, Grupo Roma norte, 04/6, MX</t>
  </si>
  <si>
    <t>Msg, Testimonio, Hijos, RMK LAL2%, 04-02-2019, PE</t>
  </si>
  <si>
    <t>Eng, F2-5, Promoción CDMX, 05/01/2019, MX</t>
  </si>
  <si>
    <t>Jobs, profes, expats, 06/09/2018, MX</t>
  </si>
  <si>
    <t>Eng, Imagen Eng, Goodbye, Interacción maxima, 08-04-2019, MX</t>
  </si>
  <si>
    <t>Eng, Imagen Eng, Tiempo,Interacción Maxima, 15-04-2019, CL, Viña del mar</t>
  </si>
  <si>
    <t>Eng, Imagen Eng, Goodbye, Interacción maxima, 08-04-2019, CL, Santiago</t>
  </si>
  <si>
    <t>Eng, Imagen Eng, Tiempo,Interacción Maxima, 15-04-2019, MX</t>
  </si>
  <si>
    <t>Eng, Imagen Eng, Goodbye, Interacción maxima, 08-04-2019, PE</t>
  </si>
  <si>
    <t>Eng, Imagen Eng, Tiempo,Interacción Maxima, 15-04-2019, CL, Santiago</t>
  </si>
  <si>
    <t>Eng, Imagen Eng, Letter E, Interacción maxima, 26-04-2019, CL, Viña del mar</t>
  </si>
  <si>
    <t>Alcance, Imagen Alcance, Día de la mujer, LAL clientes 10%, 08-03-2019, PE</t>
  </si>
  <si>
    <t>Eng, Imagen Eng, Nuevos idiomas, LAL clientes 4%, 30-04-2019, CL</t>
  </si>
  <si>
    <t>Eng, Imagen Eng, Nuevos idiomas, LAL clientes 10%, 30-04-2019, MX</t>
  </si>
  <si>
    <t>Alcance, Imagen Alcance, Día de la mujer, LAL clientes 10%, 08-03-2019, MX</t>
  </si>
  <si>
    <t>Alcance, Imagen Alcance, Día de la mujer, LAL clientes 10%, 08-03-2019, CL, Viña del mar</t>
  </si>
  <si>
    <t>Eng, Imagen Eng, Do frances, Interacción maxima, 09-04-2019, MX</t>
  </si>
  <si>
    <t>Alcance, Imagen Alcance, Día de la mujer, LAL clientes 10%, 08-03-2019, CL</t>
  </si>
  <si>
    <t>Eng, Imagen Eng, Nuevos idiomas, LAL clientes 4%, 30-04-2019, PE</t>
  </si>
  <si>
    <t>Views, Video Testimonio, Christopher Cuadrado, Views exitosos, 19-03-2019, CL, Instagram</t>
  </si>
  <si>
    <t>Poliglota - Interacción con una publicación</t>
  </si>
  <si>
    <t>Eng, Imagen Eng, Nuevo Idiomas, Interacción maxima, 01-04-2019, PE</t>
  </si>
  <si>
    <t>Post: "¡Porque ayer aprendimos que los alargues traen..."</t>
  </si>
  <si>
    <t>Eng, Imagen Eng, Reto, Interacción maxima, 25-03-2019, PE</t>
  </si>
  <si>
    <t>Eng, Imagen Eng, Reto, Interacción maxima, 25-03-2019, CL, Viña del mar</t>
  </si>
  <si>
    <t>Msg, RMK LAL 2, Live, 17/12/18, CL</t>
  </si>
  <si>
    <t>Publicación: "Atención Perú!"</t>
  </si>
  <si>
    <t>Testimonio Profe Mexico 26/01/2018 Mexico</t>
  </si>
  <si>
    <t>Eng, Imagen Eng, Reto, Interacción maxima, 25-03-2019, CL, Santiago</t>
  </si>
  <si>
    <t>Eng, Interacción alumnos, Sopa de letras, F2-5, 18-01-2019, MX</t>
  </si>
  <si>
    <t>Engagement, Mega TVN, 10/4/18, CL</t>
  </si>
  <si>
    <t>Eng, Imagen Eng, Reto, Interacción maxima, 25-03-2019, MX</t>
  </si>
  <si>
    <t>Engagement, Comic metodo, 23/5/17, CL</t>
  </si>
  <si>
    <t>Mensaje, IG cumple, 7/10, PE</t>
  </si>
  <si>
    <t>Engagement, ilustración a2, 15/07/2018, MX</t>
  </si>
  <si>
    <t>Viral, trabalenguas, 15/02/2018, Chile</t>
  </si>
  <si>
    <t>Eng, Imagen Eng, Oscares, Interacción Maxima, 22-02-2019, CL, Viña del mar</t>
  </si>
  <si>
    <t>Eng, Imagen Eng, O.K., Interacción maxima, 25-03-2019, MX</t>
  </si>
  <si>
    <t>Eng, Imagen Eng, O.K., Interacción maxima, 25-03-2019, PE</t>
  </si>
  <si>
    <t>Eng, Imagen Eng, Nivel inglés, RMK LAL 2%, 22-05-2019, MX</t>
  </si>
  <si>
    <t>Eng, Imagen Eng, Horospoco Acuario, Interacción Poli, 22-01-2019, CL</t>
  </si>
  <si>
    <t>Msg, RMK LAL 2, Testimonio, 17/12/18, CL</t>
  </si>
  <si>
    <t>Eng, Imagen Eng, O.K., Interacción maxima, 25-03-2019, CL, Santiago</t>
  </si>
  <si>
    <t>Eng, Imagen Eng, Nivel inglés, RMK LAL 2%, 22-05-2019, CL</t>
  </si>
  <si>
    <t>Eng, Imagen Eng, Do, Interacción Máxima, 02-04-2019, MX</t>
  </si>
  <si>
    <t>Promo, extension semana inglés, 25/04/2018, CL</t>
  </si>
  <si>
    <t>Views, F2-5%, Elige el GIF, 04/01/2019, CL</t>
  </si>
  <si>
    <t>Jobs, Front-end, 28/04/2017, CL</t>
  </si>
  <si>
    <t>Engagement, grupo aleman, 26/04/2018, PE</t>
  </si>
  <si>
    <t>Eng, F2-5%, To infinity, 03-01-2019, CL</t>
  </si>
  <si>
    <t>Viral, cyber day oferta, 28/05/2018, CL</t>
  </si>
  <si>
    <t>Eng, Imagen Eng, Cupido, Interacción Poli, 15-02-2019, PE</t>
  </si>
  <si>
    <t>Msg, Imagen Eng, Promo Lima, RMK LAL2%, 29-01-2019, PE</t>
  </si>
  <si>
    <t>Engagement, Live, Engagement, 31/08/2018, CL</t>
  </si>
  <si>
    <t>Publicación: "¡Atención últimos cupos! "</t>
  </si>
  <si>
    <t>Eng, Imagen Eng, CV, Interacción Poli, 06-02-2019, MX</t>
  </si>
  <si>
    <t>Views, Video en la calle, San Valentin, Views exitosos, 11-02-2019, PE</t>
  </si>
  <si>
    <t>Msg, Testimonio, Marcelo Cabrera, LAL clientes, 12-02-2019, PE</t>
  </si>
  <si>
    <t>Post: "¡Inglés básico para principiantes en Las Condes!"</t>
  </si>
  <si>
    <t>Eng, Imagen Eng, Promo Lima, Interacción Poli, 29-01-2019, PE</t>
  </si>
  <si>
    <t>Views, F2-5%, Elige el GIF, 04/01/2019, PE</t>
  </si>
  <si>
    <t>Eng, Imagen Eng, Cuatro imagenes, Interacción Poli, 13-02-2019, CL</t>
  </si>
  <si>
    <t>Msg, Sociales, Grupo Poli, RMK LAL2%, 07-02-2019, PE</t>
  </si>
  <si>
    <t>Testimonio Peru 16/01/2018 Peru</t>
  </si>
  <si>
    <t>Engagement, Promo Revancha, 31/05/2018, CL</t>
  </si>
  <si>
    <t>Engagement, Ingles (San Isidro), 28/05/2018, PE</t>
  </si>
  <si>
    <t>Engagement, Elecciones, 1/7/2018, MX</t>
  </si>
  <si>
    <t>Post: "¡Nuevo Learning Group para principiantes en Santiago!"</t>
  </si>
  <si>
    <t>Post: "Queremos felicitar a nuestras queridas alumnas..."</t>
  </si>
  <si>
    <t>Post: "¡Mañana 7 de marzo iniciamos a las 10 am en Roma..."</t>
  </si>
  <si>
    <t>Eng, F2-5%, To infinity, 03-01-2019, PE</t>
  </si>
  <si>
    <t>Eng, Imagen Eng, Cupido, Interacción Poli, 15-02-2019, CL</t>
  </si>
  <si>
    <t>Promo, extension semana inglés, 25/04/2018, PE</t>
  </si>
  <si>
    <t>Eng, Imagen Eng, Cuatro imagenes, Interacción Poli, 13-02-2019, MX</t>
  </si>
  <si>
    <t>Eng, RMK LAL, Cyber dcto, 27/11/18, PE</t>
  </si>
  <si>
    <t>Trafico, Imagen Eng, CV, Interacción Poli, 06-02-2019, CL</t>
  </si>
  <si>
    <t>Views, Video meme, Canciones, Views exitosos, 14-02-2019, CL</t>
  </si>
  <si>
    <t>Oferta de empleo: Profesor de inglés</t>
  </si>
  <si>
    <t>Eng, Desafio, 4 Imagenes, Interacción Poli, 02-02-2019, MX</t>
  </si>
  <si>
    <t>Msg, Imagen Promo, Princesa Leia, RMK LAL2%, 06-02-2019, PE</t>
  </si>
  <si>
    <t>Eng, Imagen Eng, Cupido, Interacción Poli, 15-02-2019, MX</t>
  </si>
  <si>
    <t>Promo, extension semana inglés, 25/04/2018, MX</t>
  </si>
  <si>
    <t>Eng, Testimonio, Quimico, F2-5, 11-01-2019, CL</t>
  </si>
  <si>
    <t>Views, F 5, RAE, 03-01-2019, CL</t>
  </si>
  <si>
    <t>Eng, Desafio, 4 Imagenes, Interacción Poli, 02-02-2019, CL</t>
  </si>
  <si>
    <t>Views, Video meme, Canciones, Views exitosos, 14-02-2019, MX</t>
  </si>
  <si>
    <t>Eng, Imagen Eng, Experiencia, RMK LAL 2%, 06-05-2019, MX</t>
  </si>
  <si>
    <t>Testimonio 6/01/2018 Chile</t>
  </si>
  <si>
    <t>Testimonio 16/01/2018 Mexico</t>
  </si>
  <si>
    <t>Eng, Imagen Eng, Idiomas judea, Interacción maxima, 18-04-2019, MX</t>
  </si>
  <si>
    <t>Eng, Imagen Eng, Idiomas judea, Interacción maxima, 18-04-2019, PE</t>
  </si>
  <si>
    <t>Eng, Imagen Eng, Idiomas judea, Interacción maxima, 18-04-2019, CL, Santiago</t>
  </si>
  <si>
    <t>Engagement, Oferta summer, 21/06/2018, MX</t>
  </si>
  <si>
    <t>Eng, Grupo, Ciudad satelite, LAL clientes 4%, 17-04-2019, MX</t>
  </si>
  <si>
    <t>Testimonio profesor 14/01/2018 Chile</t>
  </si>
  <si>
    <t>Testimonio profesor 14/01/2018 Peru</t>
  </si>
  <si>
    <t>Testimonio profesor 14/01/2018 Mexico</t>
  </si>
  <si>
    <t>Eng, Imagen Eng, Agua, Interacción Maxima, 29-03-2019, MX</t>
  </si>
  <si>
    <t>Engagement, Live 2 Venta Nocturna, 30/05/2018, CL</t>
  </si>
  <si>
    <t>Alcance, 02-04-2019, PE</t>
  </si>
  <si>
    <t>Anuncio, Leads Story IG, 18/07/2018, CL</t>
  </si>
  <si>
    <t>Alcance, 02-04-2019, CL, Santiago</t>
  </si>
  <si>
    <t>Leads, Jime, RMK, 11/10/18, PE</t>
  </si>
  <si>
    <t>Msg, Sociales, Grupo Poli, RMK LAL2%, 28-01-2019, CL - Copia</t>
  </si>
  <si>
    <t>Views, doblaje, 28/07/2018, MX Grande 22-30</t>
  </si>
  <si>
    <t>mixed</t>
  </si>
  <si>
    <t>Leads,zombie RMK LAL 31/8, 21/10/2018, CL</t>
  </si>
  <si>
    <t>Engagement, Live, 18/07/2018, PE</t>
  </si>
  <si>
    <t>Viral, clásico, 14/4, CL</t>
  </si>
  <si>
    <t>Viral, Los Leones, 3/7/2018, CL</t>
  </si>
  <si>
    <t>Viral, cinco formas 1, 24/05/2018, CL</t>
  </si>
  <si>
    <t>Engagement, emol, 30/08/2018, CL</t>
  </si>
  <si>
    <t>Views, RMK LAL, Anuncio Cyber, 21/11/18, PE</t>
  </si>
  <si>
    <t>Viral, cinco formas 1, 24/05/2018, MX</t>
  </si>
  <si>
    <t>Post: "La percepción del mundo depende de quien lo..."</t>
  </si>
  <si>
    <t>Post: "¡Has sido visitado por el Brendan Fraser de los..."</t>
  </si>
  <si>
    <t>Viral, Gokú, 05/03/2018, CL</t>
  </si>
  <si>
    <t>Engagement, Testimonio, 28/2/18, MX</t>
  </si>
  <si>
    <t>Viral, Goku, 6/3, CL</t>
  </si>
  <si>
    <t>Publicación: "¡Aprende inglés sin importar el nivel que tengas! 🤗 "</t>
  </si>
  <si>
    <t>Viral, policías, 23/2/18, Hispanos</t>
  </si>
  <si>
    <t>Viral, Africa dream, 23/2/18, CLMXPE</t>
  </si>
  <si>
    <t>Viral, Goku, 6/3, MX</t>
  </si>
  <si>
    <t>Publicación: "Todos en Poliglota llegamos eventualmente a ese..."</t>
  </si>
  <si>
    <t>Publicación: "[Perú] 🇵🇪"</t>
  </si>
  <si>
    <t>Viral, Goku, 6/3, PE</t>
  </si>
  <si>
    <t>Eng, Imagen Eng, Como funciona, RMK LAL 2%, 30-04-2019, PE</t>
  </si>
  <si>
    <t>Post: "¡Únete a nuestros grupos sabatinos en la CDMX!"</t>
  </si>
  <si>
    <t>Viral, Gokú, 05/03/2018, MX</t>
  </si>
  <si>
    <t>Engagement, Testimonio, 28/2/18, PE</t>
  </si>
  <si>
    <t>Views, F10, Paradoja, 03-01-2019, CL</t>
  </si>
  <si>
    <t>Viral, Gokú, 05/03/2018, PE</t>
  </si>
  <si>
    <t>Engagement, ZonaLatina, 2/5/18, CL</t>
  </si>
  <si>
    <t>Viral, baño, 3 3 2018, CL</t>
  </si>
  <si>
    <t>Eng, Video testimonio, Cyber Perú, LAL clientes 4%, 27-04-2019, PE</t>
  </si>
  <si>
    <t>Viral, baño, 3 3 2018, pe</t>
  </si>
  <si>
    <t>Views, Video Metodo, Señora Julita, Interacción Poli, 23-01-2019, CL</t>
  </si>
  <si>
    <t>Viral, baño, 3 3 2018, mx</t>
  </si>
  <si>
    <t>Eng, Soy el Beto</t>
  </si>
  <si>
    <t>Estática, Cyber WOW, 9/7/2018, PE</t>
  </si>
  <si>
    <t>Alcance, Ilustración educativa, App movil, Leads antiguos, 23-04-2019, CL</t>
  </si>
  <si>
    <t>Engagement, Carlitos, 10/07/2018, MX</t>
  </si>
  <si>
    <t>Publicación: "¡Poliglota YA ESTÁ EN MÉXICO 🇲🇽  Y EN PERÚ 🇵🇪 ! "</t>
  </si>
  <si>
    <t>Publicación: "¿Eres un erudito de los trabalenguas en español?..."</t>
  </si>
  <si>
    <t>Engagement, Relationship, 28/08/2018, MX</t>
  </si>
  <si>
    <t>Eng, Sociales, Curso Poli, F2-5, 11-01-2019, PE</t>
  </si>
  <si>
    <t>Views, Video meme, Canciones, Views exitosos, 14-02-2019, PE</t>
  </si>
  <si>
    <t>Views, Video Vine, Don pretexto, F2-5, 11-01-2019, CL</t>
  </si>
  <si>
    <t>Eng, Imagen Eng, Cuatro imagenes, Interacción Poli, 13-02-2019, PE</t>
  </si>
  <si>
    <t>Eng, Imagen Eng, Nivel idioma, Interacción Poli, 29-01-2019, PE</t>
  </si>
  <si>
    <t>Msg, Testimonio, Ariadna Ramirez, RMK, 20-01-2019, PE</t>
  </si>
  <si>
    <t>Eng, Imagen Eng, CV, Interacción Poli, 06-02-2019, PE</t>
  </si>
  <si>
    <t>Eng, Ilustración metodo, Cerebro, F2-5, 09-01-2019, PE</t>
  </si>
  <si>
    <t>Views, Video Vine, Don pretexto, F2-5, 11-01-2019, PE</t>
  </si>
  <si>
    <t>Eng, Imagen Eng, Tengo Roche, F2-5, 18-01-2019, PE</t>
  </si>
  <si>
    <t>Views, Video meme, Cabra, F2-5, 14-01-2019, PE</t>
  </si>
  <si>
    <t>Eng, Imagen Eng, Jaguaryu, F2-5, 16-01-2019, PE</t>
  </si>
  <si>
    <t>Msg, Sociales, Grupo Poli, RMK LAL2%, 28-01-2019, PE</t>
  </si>
  <si>
    <t>Eng, Imagen Eng, Hamburguer, F2-5, 16-01-2019, PE</t>
  </si>
  <si>
    <t>Msg, Testimonio, Canada, RMK LAL2%, 29-01-2019, PE</t>
  </si>
  <si>
    <t>Eng, Testimonio, Quimico, F2-5, 11-01-2019, PE</t>
  </si>
  <si>
    <t>Views, Video Vine, Don pretexto, F2-5, 11-01-2019, MX</t>
  </si>
  <si>
    <t>Msg, Sociales, Curso Poli, RMK, 14-01-2019, PE</t>
  </si>
  <si>
    <t>Views, F2-5, Bird Box, 09-01-2019, PE</t>
  </si>
  <si>
    <t>Views, Video en la calle, San Valentin, Views exitosos, 11-02-2019, CL</t>
  </si>
  <si>
    <t>Eng, Interacción alumnos, Sopa de letras, F2-5, 18-01-2019, PE</t>
  </si>
  <si>
    <t>Msg, Sociales, Grupo Poli, RMK LAL2%, 21-01-2019, PE</t>
  </si>
  <si>
    <t>Engagement, live, 3/3/18, PE</t>
  </si>
  <si>
    <t>Engagement, live, 3/3/18, CL</t>
  </si>
  <si>
    <t>Engagement, live, 3/3/18, MX</t>
  </si>
  <si>
    <t>Alcance, 02-04-2019, CL, Viña del mar</t>
  </si>
  <si>
    <t>Engagement, street fighter, 30/08/2018, CL</t>
  </si>
  <si>
    <t>Eng, Imagen Eng, Duplas, Interacción Poli, 11-02-2019, MX</t>
  </si>
  <si>
    <t>Eng, Imagen Eng, Duplas, Interacción Poli, 11-02-2019, CL</t>
  </si>
  <si>
    <t>Eng, Imagen Eng, Duplas, Interacción Poli, 11-02-2019, PE</t>
  </si>
  <si>
    <t>Eng, Imagen Eng, Maduro, Interacción Poli, 31-01-2019, PE</t>
  </si>
  <si>
    <t>Post: "En estos momentos, Jose Manuel Sanchez, uno de..."</t>
  </si>
  <si>
    <t>Eng, Imagen Eng, Experiencia, RMK LAL 2%, 06-05-2019, PE</t>
  </si>
  <si>
    <t>Eng, Imagen meme, Vaso GOT, LAL clientes, 06-05-2019, PE</t>
  </si>
  <si>
    <t>Views, live, LAL, 30/08/2018, MX</t>
  </si>
  <si>
    <t>Msg, Grupo, Portugues, LAL clientes 4%, 12-03-2019, CL, Santiago</t>
  </si>
  <si>
    <t>Eng, Imagen Eng, Logros nivel a nivel, F2-5, 20-01-2019, PE</t>
  </si>
  <si>
    <t>Msg, Video Promo, Carlitos, Reactivo, 29-03-2019, CL, Santiago</t>
  </si>
  <si>
    <t>Anuncio, Estás a Tiempo, 17/07/2018, MX</t>
  </si>
  <si>
    <t>Eng, Buenfin2, RMK LAL, 17/11/18, MX</t>
  </si>
  <si>
    <t>Engagement, Sociales, 17/06/2018, U</t>
  </si>
  <si>
    <t>Eng, Imagen Eng, Logros nivel a nivel, F2-5, 20-01-2019, CL</t>
  </si>
  <si>
    <t>Eng, Testim, RMK LAL, 11/10/18, MX</t>
  </si>
  <si>
    <t>Msg, RMK LAL, ultimo Lyber, 30/11/18, PE</t>
  </si>
  <si>
    <t>Eng, F2-5, Cumple LATAM, 21/12/18, PE</t>
  </si>
  <si>
    <t>Engagement, Grupos San Isidro francés 16/5, 14/05/2018, PE</t>
  </si>
  <si>
    <t>Engagement, Sociales, 04/02/18, PE</t>
  </si>
  <si>
    <t>Eng, Imagen Eng, Tiempo,Interacción Maxima, 15-04-2019, PE</t>
  </si>
  <si>
    <t>Eng, Imagen Eng, Goodbye, Interacción maxima, 08-04-2019, CL, Viña del mar</t>
  </si>
  <si>
    <t>Eng, Imagen Eng, Idiomas judea, Interacción maxima, 18-04-2019, CL, Viña del mar</t>
  </si>
  <si>
    <t>Viral, trabalenguas, 15/02/2018, México</t>
  </si>
  <si>
    <t>Views, Video en la calle, San Valentin, Views exitosos, 11-02-2019, MX</t>
  </si>
  <si>
    <t>Engagement, Grupos La Molina ingles 16/5 (cobro x eng), 14/05/2018, PE</t>
  </si>
  <si>
    <t>Msg, Video Promo, Carlitos, Viajeros, 29-03-2019, CL, Santiago</t>
  </si>
  <si>
    <t>Msg, Imagen Promo, Hot week Jueves, RMK, 16-05-2019, CL</t>
  </si>
  <si>
    <t>Leads, Mandy, RMK LAL, 09/10/18, CL</t>
  </si>
  <si>
    <t>Engagement, ilustración a2, 15/07/2018, PE</t>
  </si>
  <si>
    <t>Engagement, Relationship, 28/08/2018, PE</t>
  </si>
  <si>
    <t>Eng, concurso, rmk lal, 23/10/18, CL</t>
  </si>
  <si>
    <t>Msg, Sociales, Grupo Poli, LAL clientes, 08-02-2019, PE</t>
  </si>
  <si>
    <t>Msg, Imagen Promo, Hot week martes, RMK, 14-05-2019, CL</t>
  </si>
  <si>
    <t>Post: "¡Poliglota les desea un feliz día del profesor!"</t>
  </si>
  <si>
    <t>Msg, RMK LAL, Grupo, 22/11/18, CL</t>
  </si>
  <si>
    <t>Eng, Desafío, Describe Poli, Interacción Poli, 23-01-2019, MX</t>
  </si>
  <si>
    <t>Post: "¡Atención CDMX! En Poliglota estamos agrandando..."</t>
  </si>
  <si>
    <t>Eng, Desafió, Describe Poli, Interacción Poli, 23-01-2019, CL</t>
  </si>
  <si>
    <t>Msg, Sociales, Grupo Frances, LAL clientes, 08-02-2019, CL</t>
  </si>
  <si>
    <t>Eng, Desafio, 4 Imagenes, Interacción Poli, 02-02-2019, PE</t>
  </si>
  <si>
    <t>Viral, trabalenguas, 15/02/2018, Perú</t>
  </si>
  <si>
    <t>Msg, Imagen Promo, 6+3, Prueba A/B, 06-03-2019, PE</t>
  </si>
  <si>
    <t>Views, Live Promo, 2x1, Interacción Poli, 06-02-2019, MX</t>
  </si>
  <si>
    <t>Views, Live Promo, 2x1, Interacción Poli, 06-02-2019, CL</t>
  </si>
  <si>
    <t>Views, Live Promo, 2x1, Interacción Poli, 06-02-2019, PE</t>
  </si>
  <si>
    <t>Msg, Imagen Promo, 6+3, Prueba A/B, 06-03-2019, CL, Santiago</t>
  </si>
  <si>
    <t>Publicación: "¡Felices y gracias a todos nuestros alumnos! "</t>
  </si>
  <si>
    <t>Msg, Imagen Promo, 6+3, Prueba A/B, 06-03-2019, MX</t>
  </si>
  <si>
    <t>Post: "Porque hablar dos idiomas no sólo te hace más..."</t>
  </si>
  <si>
    <t>Viral, Día del rock, 13/7/2018, PE</t>
  </si>
  <si>
    <t>Engagement, Cris P, 29/08/2018, MX</t>
  </si>
  <si>
    <t>Msg, Imagen Promo, 6+3, Prueba A/B, 06-03-2019, CL, Viña del mar</t>
  </si>
  <si>
    <t>Engagement, grupo Miraflores, 19/07/2018, PE</t>
  </si>
  <si>
    <t>Eng, Imagen Eng, Oportunidades, Interacción Maxima, 12-03-2019, CL, Santiago</t>
  </si>
  <si>
    <t>Eng, Imagen Eng, Origen Tamal, Interacción Poli, 02-02-2019, MX</t>
  </si>
  <si>
    <t>Eng, Testimonio, Quimico, F2-5, 11-01-2019, MX</t>
  </si>
  <si>
    <t>Engagement, B1, 23/07/2018, PE</t>
  </si>
  <si>
    <t>Eng, Imagen Eng, Oportunidades, Interacción Maxima, 12-03-2019, MX</t>
  </si>
  <si>
    <t>Engagement, grupos IDEAL, 25/06/2018 PE</t>
  </si>
  <si>
    <t>Msg, Grupos, Curso Aleman, RMK, 16-01-2019, MX</t>
  </si>
  <si>
    <t>Msg, Imagen promo, Cyberdays, RMK, 12-07-2019, PE</t>
  </si>
  <si>
    <t>Msg, Imagen Promo, $1.000, LAL clientes 4%, 28-02-2019, MX</t>
  </si>
  <si>
    <t>Engagement, Testimonio, 21/2/18, CL</t>
  </si>
  <si>
    <t>Viral, huevitos, 1/4, mx</t>
  </si>
  <si>
    <t>Publicación: "¡Nuevos Host en Poliglota!"</t>
  </si>
  <si>
    <t>Viral, huevitos, 1/4, cl</t>
  </si>
  <si>
    <t>Viral, huevitos, 1/4, pe</t>
  </si>
  <si>
    <t>Viral, Hora Planeta, 24/3/18, CL</t>
  </si>
  <si>
    <t>Viral, Planeta, 24/3, MX</t>
  </si>
  <si>
    <t>Viral, Planeta, 24/3, PE</t>
  </si>
  <si>
    <t>Engagement, Coach no profe, 13/1/2018, CL</t>
  </si>
  <si>
    <t>Publicación: "¿Sabes por qué es importante practicar un idioma..."</t>
  </si>
  <si>
    <t>Msg, Imagen Promo, Nico y Poli, LAL cliente, 11-02-2019, MX</t>
  </si>
  <si>
    <t>Engagement, Oferta Venta nocturna, 29/05/2018, CL</t>
  </si>
  <si>
    <t>Eng, Desafio, Describe Poli, Interacción Poli, 23-01-2019, PE</t>
  </si>
  <si>
    <t>Influencers, Melodía triste, 13/3/18, MX</t>
  </si>
  <si>
    <t>Engagement, fiestas patrias, 24/07/2018, PE</t>
  </si>
  <si>
    <t>Viral, infinity war, 6/5, MX</t>
  </si>
  <si>
    <t>Eng, RMK LAL, cyber ilust, 28/11/18, PE</t>
  </si>
  <si>
    <t>Post: "¿Terror al inglés?"</t>
  </si>
  <si>
    <t>Oferta de empleo: Programador</t>
  </si>
  <si>
    <t>Engagement, Carlitos, 10/07/2018, PE</t>
  </si>
  <si>
    <t>Viral, infinity war, 6/5, PE</t>
  </si>
  <si>
    <t>Publicación: "Aprende inglés didácticamente con nuestros..."</t>
  </si>
  <si>
    <t>Post: "Es viernes, desahógate con nuestro Psicologato 🙃..."</t>
  </si>
  <si>
    <t>Engagement, Metodo social, 19/01/18, PE</t>
  </si>
  <si>
    <t>Msg, Imagen Promo, Amor, RMK LAL2%, 02-02-2019, PE</t>
  </si>
  <si>
    <t>Influencers, Bruta Melodía triste, 13/3, PE</t>
  </si>
  <si>
    <t>Msg, Promo FB, RMK LAL, 05/10/18, CL</t>
  </si>
  <si>
    <t>Viral, ilustración s. Jobs, 1/6, PE</t>
  </si>
  <si>
    <t>Viral, live 30/5, CL</t>
  </si>
  <si>
    <t>Leads, Viña, 01/08/2018, CL</t>
  </si>
  <si>
    <t>Viral, ilustración s. Jobs, 1/6, CL</t>
  </si>
  <si>
    <t>Engagement, 5 razones, 11/1/18, CLMXPE</t>
  </si>
  <si>
    <t>Influencers, Melodía triste, 13/3/18, CL</t>
  </si>
  <si>
    <t>Eng, Imagen Eng, Pollito, Interacción maxima, 09-04-2019, PE</t>
  </si>
  <si>
    <t>Leads, Promo Vacaciones, 15/08/2018, CL</t>
  </si>
  <si>
    <t>Engagement, Cris P, 29/08/2018, PE</t>
  </si>
  <si>
    <t>Viral, ilustración s. Jobs, 1/6, MX</t>
  </si>
  <si>
    <t>Viral, maradona, 26/06/2018, MX</t>
  </si>
  <si>
    <t>Eng, Sociales, Curso Poli, F2-5, 11-01-2019, MX</t>
  </si>
  <si>
    <t>Engagement, Metodo social, 19/01/18, CL</t>
  </si>
  <si>
    <t>Viral, infinity war, 6/5, CL</t>
  </si>
  <si>
    <t>Viral, meme maradona, 26/06/2018, CL</t>
  </si>
  <si>
    <t>Jobs, Profes inglés lima, 09/06/2018, PE</t>
  </si>
  <si>
    <t>Viral, meme maradona,26/06/2018, PE</t>
  </si>
  <si>
    <t>Viral, Polinder, 11/05/2018, CL</t>
  </si>
  <si>
    <t>Viral, Polinder, 11/05/2018, PE</t>
  </si>
  <si>
    <t>Piropos Mexico; 14/02/2018; Mexico</t>
  </si>
  <si>
    <t>Publicación: "Es momento de darle las gracias a quien con mucha..."</t>
  </si>
  <si>
    <t>Viral, Polinder, 11/05/2018, MX</t>
  </si>
  <si>
    <t>Engagement, ilustración, 29/06/2018, CL</t>
  </si>
  <si>
    <t>Oferta de empleo: Academic Analyst</t>
  </si>
  <si>
    <t>Post: "¿Ya viste el impresionante manejo de idiomas de..."</t>
  </si>
  <si>
    <t>Post: "Se estima que para el 2020, 2 mil millones de..."</t>
  </si>
  <si>
    <t>Engagement, Sociales, 31/07/2018, CL</t>
  </si>
  <si>
    <t>Msg, Imagen Promo, 6+3, LAL clientes 4%, 07-03-2019, MX</t>
  </si>
  <si>
    <t>Msg, Imagen Promo, 6+3, LAL clientes 4%, 07-03-2019, PE</t>
  </si>
  <si>
    <t>Post: "No te desesperes si no alcanzaste nuestra promo..."</t>
  </si>
  <si>
    <t>Post: "¡Juan Gabriel no murió, 😱 sólo se dio cuenta de..."</t>
  </si>
  <si>
    <t>Viral, nivel lectura, 17/4, CL</t>
  </si>
  <si>
    <t>Anuncio, Estás a Tiempo, 17/07/2018, CL</t>
  </si>
  <si>
    <t>Engagement, ilustración, 29/06/2018, MX</t>
  </si>
  <si>
    <t>Viral, nivel lectura, 17/4, PE</t>
  </si>
  <si>
    <t>Viral, nivel lectura, 17/4, MX</t>
  </si>
  <si>
    <t>Publicación: "¡Para que este 2018 domines definitivamente ese..."</t>
  </si>
  <si>
    <t>Engagement, Canal Azteca, 15/06/2018, MX</t>
  </si>
  <si>
    <t>Views, Live promo, Perú, Views exitosos, 12-02-2019, PE</t>
  </si>
  <si>
    <t>Msg, Imagen Promo, 6+3, LAL clientes 4%, 07-03-2019, CL</t>
  </si>
  <si>
    <t>Engagement, A1 Corregido, 09/07/2018, PE</t>
  </si>
  <si>
    <t>Jobs, profes EXPATS, 19/07/2018, MX</t>
  </si>
  <si>
    <t>Publicación: "🛑 Atención Chile 🇨🇱 ‼️"</t>
  </si>
  <si>
    <t>Msg, 03-03-2019, CL, Marzo</t>
  </si>
  <si>
    <t>Oferta de empleo: Coach de inglés</t>
  </si>
  <si>
    <t>Viral, JuanGa, 15/3, MX</t>
  </si>
  <si>
    <t>Msg, Imagen promo, 2x1, RMK, 22-04-2019, CL</t>
  </si>
  <si>
    <t>Post: "¡Deja atrás las largas horas repitiendo verbos!..."</t>
  </si>
  <si>
    <t>Eng, Testimonio, Don pretextos, F2-5, 11-01-2019, CL</t>
  </si>
  <si>
    <t>Viral, JuanGa, 15/3, PE</t>
  </si>
  <si>
    <t>Post: "¿Sabías por qué es tan importante practicar un..."</t>
  </si>
  <si>
    <t>Msg, Imagen promo, Copa America, RMK, 05-07-2019, PE</t>
  </si>
  <si>
    <t>Viral, reconocer, 3/4, cl</t>
  </si>
  <si>
    <t>Viral, reconocer, 3/4, pe</t>
  </si>
  <si>
    <t>Viral, reconocer, 3/4, mx</t>
  </si>
  <si>
    <t>Msg, Grupo, Grupo Inglés, RMK LAL2%, 11-02-2019, PE</t>
  </si>
  <si>
    <t>Viral, Google Translate Puerco, 23/03/2018, MX</t>
  </si>
  <si>
    <t>Viral, JuanGa, 15/3, CL</t>
  </si>
  <si>
    <t>Msg, Imagen Promo, Groot y Rocket, RMK LAL2%, 11-02-2019, PE</t>
  </si>
  <si>
    <t>Viral, Vargas Llosa, 4/5, CL</t>
  </si>
  <si>
    <t>Msg, Imagen Promo, 6+3, LAL clientes 10%, 05-03-2019, PE</t>
  </si>
  <si>
    <t>Msg, Imagen promo, Travel days, RMK, 28-08-2019, CL</t>
  </si>
  <si>
    <t>Msg, Imagen Promo, 6+3, LAL clientes 10%, 05-03-2019, MX</t>
  </si>
  <si>
    <t>Eng, Testimonio, Don pretextos, F2-5, 11-01-2019, MX</t>
  </si>
  <si>
    <t>Viral, Inglés 90, 23/4/18, MX</t>
  </si>
  <si>
    <t>Msg, Imagen Promo, 6+3, LAL clientes 10%, 05-03-2019, CL, Santiago</t>
  </si>
  <si>
    <t>Viral, Mundial, 11/06/2018, PE</t>
  </si>
  <si>
    <t>Publicación: "En poco tiempo hemos renovado la forma..."</t>
  </si>
  <si>
    <t>30 Segundos febrero</t>
  </si>
  <si>
    <t>Engagement, ilus. método natural, 28/06, MX</t>
  </si>
  <si>
    <t>Viral, Mundial, 11/06/2018, CL</t>
  </si>
  <si>
    <t>Engagement, ilus. método natural, 28/06, CL</t>
  </si>
  <si>
    <t>Innova_Rock_Jose</t>
  </si>
  <si>
    <t>Engagement, ilus. método natural, 28/06, PE</t>
  </si>
  <si>
    <t>Eng, Testimonio, Don pretextos, F2-5, 11-01-2019, PE</t>
  </si>
  <si>
    <t>Viral, Mundial, 11/06/2018, MX</t>
  </si>
  <si>
    <t>Msg, 03-03-2019, MX, Marzo</t>
  </si>
  <si>
    <t>Post: "¡Aprovecha hasta mañana nuestra gran oferta..."</t>
  </si>
  <si>
    <t>Eng, Imagen Eng, Chavo, Interaccion Poli, 30-01-2019, MX</t>
  </si>
  <si>
    <t>Viral, Inglés 90, 23/4/18, CL</t>
  </si>
  <si>
    <t>Msg, Imagen Promo, 6+3, LAL clientes 10%, 05-03-2019, CL, Viña del mar</t>
  </si>
  <si>
    <t>Viral, Inglés 90, 23/4/18, PE</t>
  </si>
  <si>
    <t>Eng, Imagen promo, Guardianes de la galaxia, RMK LAL2%, 05-02-2019, MX</t>
  </si>
  <si>
    <t>Viral, 5 cover 2, 09/02/2018, PE</t>
  </si>
  <si>
    <t>Video testimonio 26/01/2018 Chile</t>
  </si>
  <si>
    <t>Video testimonio 26/01/2018 Peru</t>
  </si>
  <si>
    <t>Leads, Mandy, RMK, 09/10/18, CL</t>
  </si>
  <si>
    <t>Publicación: "¡Quedan solo 15 cupos! Es ahora o nunca 👉."</t>
  </si>
  <si>
    <t>Msg, 03-03-2019, PE, Marzo</t>
  </si>
  <si>
    <t>Msg, Imagen promo, Cyberdays, RMK, 11-07-2019, PE</t>
  </si>
  <si>
    <t>Jobs, MX, 15/3, MX</t>
  </si>
  <si>
    <t>Eng, Imagen Eng, Nivel Aleman, Interaccion Poli, 18-02-2019, CL</t>
  </si>
  <si>
    <t>Viral, Navarro, 23/3, PE</t>
  </si>
  <si>
    <t>Msg, Ilustración, Santiago centro, Reactivos, 01-05-2019, CL</t>
  </si>
  <si>
    <t>Msg, Imagen Promo, Hot week Miercoles, RMK, 15-05-2019, CL</t>
  </si>
  <si>
    <t>Video testimonio 26/01/2018 Mexico</t>
  </si>
  <si>
    <t>Eng, Imagen Eng, Nivel Aleman, Interaccion Poli, 18-02-2019, PE</t>
  </si>
  <si>
    <t>Viral, 5 cover 2, 09/02/2018, CL</t>
  </si>
  <si>
    <t>Eng, F2-5%, Testimonio Ingrid, 02/01/2019, MX</t>
  </si>
  <si>
    <t>Eng, Imagen Eng, Nivel Aleman, Interaccion Poli, 18-02-2019, MX</t>
  </si>
  <si>
    <t>Viral, Navarro, 24/03/2018, CL</t>
  </si>
  <si>
    <t>Msg, Imagen promo, Cyberdays, RMK, 10-07-2019, PE</t>
  </si>
  <si>
    <t>Eng, Imagen Eng, Como nadar, Interacción máxima, 28-03-2019, MX</t>
  </si>
  <si>
    <t>Publicación: "Poliglota compartió la publicación de Bruta."</t>
  </si>
  <si>
    <t>Eng, Imagen Eng, Día de la lengua, Interacción maxima, 23-04-2019, MX</t>
  </si>
  <si>
    <t>Viral, 5 cover 2, 09/02/2018, MX</t>
  </si>
  <si>
    <t>Video que no pase de este año Chile</t>
  </si>
  <si>
    <t>Engagement, Práctica niveles, 04/02/18, MX</t>
  </si>
  <si>
    <t>Engagement, Práctica niveles, 04/02/18, CL</t>
  </si>
  <si>
    <t>Post: "¿Has sentido terror al exponer en inglés? ¿Se te..."</t>
  </si>
  <si>
    <t>Leads, Jime, RMK LAL, 05/10/18, MX</t>
  </si>
  <si>
    <t>Leads, 15/01/2019, CL - Copia</t>
  </si>
  <si>
    <t>Post: "¡Descubre Poliglota, el sistema que está..."</t>
  </si>
  <si>
    <t>Post: "Puede que esta sea tu oportunidad 😉"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</si>
</sst>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8.0"/>
      <color rgb="FFFFFFFF"/>
      <name val="Calibri"/>
    </font>
    <font>
      <u/>
      <sz val="11.0"/>
      <color rgb="FFFFFFFF"/>
      <name val="Calibri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1596C"/>
        <bgColor rgb="FF41596C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3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2" fillId="3" fontId="2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horizontal="left" vertical="center"/>
    </xf>
    <xf borderId="1" fillId="4" fontId="1" numFmtId="2" xfId="0" applyAlignment="1" applyBorder="1" applyFill="1" applyFont="1" applyNumberFormat="1">
      <alignment horizontal="left" vertical="center"/>
    </xf>
    <xf borderId="1" fillId="2" fontId="5" numFmtId="0" xfId="0" applyAlignment="1" applyBorder="1" applyFont="1">
      <alignment horizontal="left" vertical="center"/>
    </xf>
    <xf borderId="1" fillId="4" fontId="1" numFmtId="1" xfId="0" applyAlignment="1" applyBorder="1" applyFont="1" applyNumberFormat="1">
      <alignment horizontal="left" vertical="center"/>
    </xf>
    <xf borderId="1" fillId="5" fontId="1" numFmtId="0" xfId="0" applyAlignment="1" applyBorder="1" applyFill="1" applyFont="1">
      <alignment horizontal="left" vertical="center"/>
    </xf>
    <xf borderId="3" fillId="5" fontId="2" numFmtId="0" xfId="0" applyAlignment="1" applyBorder="1" applyFont="1">
      <alignment horizontal="left" vertical="center"/>
    </xf>
    <xf borderId="1" fillId="4" fontId="1" numFmtId="164" xfId="0" applyAlignment="1" applyBorder="1" applyFont="1" applyNumberFormat="1">
      <alignment horizontal="left" vertical="center"/>
    </xf>
    <xf borderId="3" fillId="5" fontId="1" numFmtId="2" xfId="0" applyAlignment="1" applyBorder="1" applyFont="1" applyNumberFormat="1">
      <alignment horizontal="left" vertical="center"/>
    </xf>
    <xf borderId="4" fillId="5" fontId="1" numFmtId="0" xfId="0" applyAlignment="1" applyBorder="1" applyFont="1">
      <alignment horizontal="left" vertical="center"/>
    </xf>
    <xf borderId="4" fillId="5" fontId="1" numFmtId="1" xfId="0" applyAlignment="1" applyBorder="1" applyFont="1" applyNumberFormat="1">
      <alignment horizontal="left" vertical="center"/>
    </xf>
    <xf borderId="4" fillId="5" fontId="1" numFmtId="2" xfId="0" applyAlignment="1" applyBorder="1" applyFont="1" applyNumberFormat="1">
      <alignment horizontal="left" vertical="center"/>
    </xf>
    <xf borderId="4" fillId="5" fontId="1" numFmtId="164" xfId="0" applyAlignment="1" applyBorder="1" applyFont="1" applyNumberFormat="1">
      <alignment horizontal="left" vertical="center"/>
    </xf>
    <xf borderId="2" fillId="4" fontId="1" numFmtId="2" xfId="0" applyAlignment="1" applyBorder="1" applyFont="1" applyNumberFormat="1">
      <alignment horizontal="left" vertical="center"/>
    </xf>
    <xf borderId="2" fillId="4" fontId="1" numFmtId="1" xfId="0" applyAlignment="1" applyBorder="1" applyFont="1" applyNumberFormat="1">
      <alignment horizontal="left" vertical="center"/>
    </xf>
    <xf borderId="2" fillId="4" fontId="1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85725</xdr:rowOff>
    </xdr:from>
    <xdr:ext cx="247650" cy="247650"/>
    <xdr:pic>
      <xdr:nvPicPr>
        <xdr:cNvPr descr="Pictur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25"/>
    <col customWidth="1" min="2" max="3" width="20.5"/>
    <col customWidth="1" min="4" max="4" width="25.0"/>
    <col customWidth="1" min="5" max="10" width="20.5"/>
    <col customWidth="1" min="11" max="12" width="30.25"/>
    <col customWidth="1" min="13" max="15" width="31.63"/>
    <col customWidth="1" min="16" max="16" width="32.25"/>
    <col customWidth="1" min="17" max="17" width="31.63"/>
    <col customWidth="1" min="18" max="18" width="32.5"/>
    <col customWidth="1" min="19" max="19" width="33.63"/>
    <col customWidth="1" min="20" max="20" width="37.25"/>
    <col customWidth="1" min="21" max="25" width="20.5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21</v>
      </c>
      <c r="U1" s="2" t="s">
        <v>22</v>
      </c>
      <c r="V1" s="2" t="s">
        <v>23</v>
      </c>
      <c r="W1" s="4" t="s">
        <v>24</v>
      </c>
      <c r="X1" s="2" t="s">
        <v>25</v>
      </c>
      <c r="Y1" s="2" t="s">
        <v>26</v>
      </c>
    </row>
    <row r="2">
      <c r="A2" s="6" t="s">
        <v>27</v>
      </c>
      <c r="B2" s="6" t="s">
        <v>29</v>
      </c>
      <c r="C2" s="6" t="s">
        <v>30</v>
      </c>
      <c r="D2" s="6" t="s">
        <v>27</v>
      </c>
      <c r="E2" s="6" t="s">
        <v>31</v>
      </c>
      <c r="F2" s="8">
        <v>10524.0</v>
      </c>
      <c r="G2" s="8">
        <v>1578661.0</v>
      </c>
      <c r="H2" s="8">
        <v>9591265.0</v>
      </c>
      <c r="I2" s="6">
        <v>1007.3248764728</v>
      </c>
      <c r="J2" s="8">
        <v>1.0601087E7</v>
      </c>
      <c r="K2" s="8">
        <v>322.0</v>
      </c>
      <c r="L2" s="8">
        <f>IF('Formatted Report'!$M2&lt;&gt;"",1,0)</f>
        <v>1</v>
      </c>
      <c r="M2" s="8">
        <v>73255.0</v>
      </c>
      <c r="N2" s="8">
        <v>33504.0</v>
      </c>
      <c r="O2" s="8">
        <v>22019.0</v>
      </c>
      <c r="P2" s="8">
        <v>17819.0</v>
      </c>
      <c r="Q2" s="8">
        <v>17019.0</v>
      </c>
      <c r="R2" s="8">
        <v>203535.0</v>
      </c>
      <c r="S2" s="8">
        <v>3.0</v>
      </c>
      <c r="T2" s="6">
        <v>6.075569739165</v>
      </c>
      <c r="U2" s="8">
        <v>233620.0</v>
      </c>
      <c r="V2" s="6">
        <v>45.37748052</v>
      </c>
      <c r="W2" s="6">
        <v>2.43575795</v>
      </c>
      <c r="X2" s="11" t="s">
        <v>32</v>
      </c>
      <c r="Y2" s="11" t="s">
        <v>33</v>
      </c>
    </row>
    <row r="3">
      <c r="A3" s="6" t="s">
        <v>34</v>
      </c>
      <c r="B3" s="6" t="s">
        <v>35</v>
      </c>
      <c r="C3" s="6" t="s">
        <v>30</v>
      </c>
      <c r="D3" s="6" t="s">
        <v>34</v>
      </c>
      <c r="E3" s="6" t="s">
        <v>36</v>
      </c>
      <c r="F3" s="8">
        <v>2838.0</v>
      </c>
      <c r="G3" s="8">
        <v>751391.0</v>
      </c>
      <c r="H3" s="8">
        <v>4112908.0</v>
      </c>
      <c r="I3" s="6">
        <v>2975.3273431994</v>
      </c>
      <c r="J3" s="8">
        <v>8443979.0</v>
      </c>
      <c r="K3" s="8">
        <v>368.0</v>
      </c>
      <c r="L3" s="8">
        <f>IF('Formatted Report'!$M3&lt;&gt;"",1,0)</f>
        <v>1</v>
      </c>
      <c r="M3" s="8">
        <v>15682.0</v>
      </c>
      <c r="N3" s="8">
        <v>6990.0</v>
      </c>
      <c r="O3" s="8">
        <v>4725.0</v>
      </c>
      <c r="P3" s="8">
        <v>3923.0</v>
      </c>
      <c r="Q3" s="8">
        <v>3789.0</v>
      </c>
      <c r="R3" s="8">
        <v>22575.0</v>
      </c>
      <c r="S3" s="8">
        <v>2.0</v>
      </c>
      <c r="T3" s="6">
        <v>5.4737253972965</v>
      </c>
      <c r="U3" s="8">
        <v>47719.0</v>
      </c>
      <c r="V3" s="6">
        <v>176.95213647</v>
      </c>
      <c r="W3" s="6">
        <v>1.16022532</v>
      </c>
      <c r="X3" s="11" t="s">
        <v>32</v>
      </c>
      <c r="Y3" s="11" t="s">
        <v>33</v>
      </c>
    </row>
    <row r="4">
      <c r="A4" s="6" t="s">
        <v>40</v>
      </c>
      <c r="B4" s="6" t="s">
        <v>29</v>
      </c>
      <c r="C4" s="6" t="s">
        <v>30</v>
      </c>
      <c r="D4" s="6" t="s">
        <v>40</v>
      </c>
      <c r="E4" s="6" t="s">
        <v>31</v>
      </c>
      <c r="F4" s="8">
        <v>9960.0</v>
      </c>
      <c r="G4" s="8">
        <v>913631.0</v>
      </c>
      <c r="H4" s="8">
        <v>6346493.0</v>
      </c>
      <c r="I4" s="6">
        <v>779.73062248996</v>
      </c>
      <c r="J4" s="8">
        <v>7766117.0</v>
      </c>
      <c r="K4" s="8">
        <v>143.0</v>
      </c>
      <c r="L4" s="8">
        <f>IF('Formatted Report'!$M4&lt;&gt;"",1,0)</f>
        <v>1</v>
      </c>
      <c r="M4" s="8">
        <v>169069.0</v>
      </c>
      <c r="N4" s="8">
        <v>103480.0</v>
      </c>
      <c r="O4" s="8">
        <v>73278.0</v>
      </c>
      <c r="P4" s="8">
        <v>62589.0</v>
      </c>
      <c r="Q4" s="8">
        <v>53197.0</v>
      </c>
      <c r="R4" s="8">
        <v>397713.0</v>
      </c>
      <c r="S4" s="8">
        <v>6.0</v>
      </c>
      <c r="T4" s="6">
        <v>6.9464510289165</v>
      </c>
      <c r="U4" s="8">
        <v>210112.0</v>
      </c>
      <c r="V4" s="6">
        <v>36.96179657</v>
      </c>
      <c r="W4" s="6">
        <v>3.31067883</v>
      </c>
      <c r="X4" s="11" t="s">
        <v>32</v>
      </c>
      <c r="Y4" s="11" t="s">
        <v>33</v>
      </c>
    </row>
    <row r="5">
      <c r="A5" s="6" t="s">
        <v>41</v>
      </c>
      <c r="B5" s="6" t="s">
        <v>29</v>
      </c>
      <c r="C5" s="6" t="s">
        <v>30</v>
      </c>
      <c r="D5" s="6" t="s">
        <v>41</v>
      </c>
      <c r="E5" s="6" t="s">
        <v>36</v>
      </c>
      <c r="F5" s="8">
        <v>2100.0</v>
      </c>
      <c r="G5" s="8">
        <v>253732.0</v>
      </c>
      <c r="H5" s="8">
        <v>2391849.0</v>
      </c>
      <c r="I5" s="6">
        <v>2536.0657142857</v>
      </c>
      <c r="J5" s="8">
        <v>5325738.0</v>
      </c>
      <c r="K5" s="8">
        <v>307.0</v>
      </c>
      <c r="L5" s="8">
        <f>IF('Formatted Report'!$M5&lt;&gt;"",1,0)</f>
        <v>1</v>
      </c>
      <c r="M5" s="8">
        <v>10688.0</v>
      </c>
      <c r="N5" s="8">
        <v>4578.0</v>
      </c>
      <c r="O5" s="8">
        <v>2886.0</v>
      </c>
      <c r="P5" s="8">
        <v>2258.0</v>
      </c>
      <c r="Q5" s="8">
        <v>2180.0</v>
      </c>
      <c r="R5" s="8">
        <v>11949.0</v>
      </c>
      <c r="S5" s="8">
        <v>2.0</v>
      </c>
      <c r="T5" s="6">
        <v>9.4266746015481</v>
      </c>
      <c r="U5" s="8">
        <v>28370.0</v>
      </c>
      <c r="V5" s="6">
        <v>187.72428622</v>
      </c>
      <c r="W5" s="6">
        <v>1.18611167</v>
      </c>
      <c r="X5" s="11" t="s">
        <v>32</v>
      </c>
      <c r="Y5" s="11" t="s">
        <v>33</v>
      </c>
    </row>
    <row r="6">
      <c r="A6" s="6" t="s">
        <v>42</v>
      </c>
      <c r="B6" s="6" t="s">
        <v>35</v>
      </c>
      <c r="C6" s="6" t="s">
        <v>30</v>
      </c>
      <c r="D6" s="6" t="s">
        <v>42</v>
      </c>
      <c r="E6" s="6" t="s">
        <v>36</v>
      </c>
      <c r="F6" s="8">
        <v>994.0</v>
      </c>
      <c r="G6" s="8">
        <v>423272.0</v>
      </c>
      <c r="H6" s="8">
        <v>1796129.0</v>
      </c>
      <c r="I6" s="6">
        <v>3288.8993963783</v>
      </c>
      <c r="J6" s="8">
        <v>3269166.0</v>
      </c>
      <c r="K6" s="8">
        <v>156.0</v>
      </c>
      <c r="L6" s="8">
        <f>IF('Formatted Report'!$M6&lt;&gt;"",1,0)</f>
        <v>1</v>
      </c>
      <c r="M6" s="8">
        <v>15331.0</v>
      </c>
      <c r="N6" s="8">
        <v>6347.0</v>
      </c>
      <c r="O6" s="8">
        <v>4008.0</v>
      </c>
      <c r="P6" s="8">
        <v>3075.0</v>
      </c>
      <c r="Q6" s="8">
        <v>3026.0</v>
      </c>
      <c r="R6" s="8">
        <v>20700.0</v>
      </c>
      <c r="S6" s="8">
        <v>2.0</v>
      </c>
      <c r="T6" s="6">
        <v>4.2434392069402</v>
      </c>
      <c r="U6" s="8">
        <v>20176.0</v>
      </c>
      <c r="V6" s="6">
        <v>162.03241475</v>
      </c>
      <c r="W6" s="6">
        <v>1.12330462</v>
      </c>
      <c r="X6" s="11" t="s">
        <v>32</v>
      </c>
      <c r="Y6" s="11" t="s">
        <v>33</v>
      </c>
    </row>
    <row r="7">
      <c r="A7" s="6" t="s">
        <v>43</v>
      </c>
      <c r="B7" s="6" t="s">
        <v>29</v>
      </c>
      <c r="C7" s="6" t="s">
        <v>30</v>
      </c>
      <c r="D7" s="6" t="s">
        <v>43</v>
      </c>
      <c r="E7" s="6" t="s">
        <v>31</v>
      </c>
      <c r="F7" s="8">
        <v>1004.0</v>
      </c>
      <c r="G7" s="8">
        <v>364961.0</v>
      </c>
      <c r="H7" s="8">
        <v>1511309.0</v>
      </c>
      <c r="I7" s="6">
        <v>2748.5697211155</v>
      </c>
      <c r="J7" s="8">
        <v>2759564.0</v>
      </c>
      <c r="K7" s="8">
        <v>78.0</v>
      </c>
      <c r="L7" s="8">
        <f>IF('Formatted Report'!$M7&lt;&gt;"",1,0)</f>
        <v>1</v>
      </c>
      <c r="M7" s="8">
        <v>81843.0</v>
      </c>
      <c r="N7" s="8">
        <v>40792.0</v>
      </c>
      <c r="O7" s="8">
        <v>26342.0</v>
      </c>
      <c r="P7" s="8">
        <v>21784.0</v>
      </c>
      <c r="Q7" s="8">
        <v>18436.0</v>
      </c>
      <c r="R7" s="8">
        <v>222768.0</v>
      </c>
      <c r="S7" s="8">
        <v>4.0</v>
      </c>
      <c r="T7" s="6">
        <v>4.1410150673634</v>
      </c>
      <c r="U7" s="8">
        <v>25725.0</v>
      </c>
      <c r="V7" s="6">
        <v>107.27168124</v>
      </c>
      <c r="W7" s="6">
        <v>1.7021668</v>
      </c>
      <c r="X7" s="11" t="s">
        <v>32</v>
      </c>
      <c r="Y7" s="11" t="s">
        <v>33</v>
      </c>
    </row>
    <row r="8">
      <c r="A8" s="6" t="s">
        <v>44</v>
      </c>
      <c r="B8" s="6" t="s">
        <v>35</v>
      </c>
      <c r="C8" s="6" t="s">
        <v>30</v>
      </c>
      <c r="D8" s="6" t="s">
        <v>44</v>
      </c>
      <c r="E8" s="6" t="s">
        <v>36</v>
      </c>
      <c r="F8" s="8">
        <v>1520.0</v>
      </c>
      <c r="G8" s="8">
        <v>388001.0</v>
      </c>
      <c r="H8" s="8">
        <v>1352218.0</v>
      </c>
      <c r="I8" s="6">
        <v>1572.6973684211</v>
      </c>
      <c r="J8" s="8">
        <v>2390500.0</v>
      </c>
      <c r="K8" s="8">
        <v>71.0</v>
      </c>
      <c r="L8" s="8">
        <f>IF('Formatted Report'!$M8&lt;&gt;"",1,0)</f>
        <v>1</v>
      </c>
      <c r="M8" s="8">
        <v>7511.0</v>
      </c>
      <c r="N8" s="8">
        <v>3678.0</v>
      </c>
      <c r="O8" s="8">
        <v>2684.0</v>
      </c>
      <c r="P8" s="8">
        <v>2237.0</v>
      </c>
      <c r="Q8" s="8">
        <v>2160.0</v>
      </c>
      <c r="R8" s="8">
        <v>10479.0</v>
      </c>
      <c r="S8" s="8">
        <v>3.0</v>
      </c>
      <c r="T8" s="6">
        <v>3.4850889559563</v>
      </c>
      <c r="U8" s="8">
        <v>22081.0</v>
      </c>
      <c r="V8" s="6">
        <v>108.26049545</v>
      </c>
      <c r="W8" s="6">
        <v>1.63294676</v>
      </c>
      <c r="X8" s="11" t="s">
        <v>32</v>
      </c>
      <c r="Y8" s="11" t="s">
        <v>33</v>
      </c>
    </row>
    <row r="9">
      <c r="A9" s="6" t="s">
        <v>45</v>
      </c>
      <c r="B9" s="6" t="s">
        <v>29</v>
      </c>
      <c r="C9" s="6" t="s">
        <v>30</v>
      </c>
      <c r="D9" s="6" t="s">
        <v>45</v>
      </c>
      <c r="E9" s="6" t="s">
        <v>36</v>
      </c>
      <c r="F9" s="8">
        <v>909.0</v>
      </c>
      <c r="G9" s="8">
        <v>151257.0</v>
      </c>
      <c r="H9" s="8">
        <v>1080047.0</v>
      </c>
      <c r="I9" s="6">
        <v>2511.3366336634</v>
      </c>
      <c r="J9" s="8">
        <v>2282805.0</v>
      </c>
      <c r="K9" s="8">
        <v>176.0</v>
      </c>
      <c r="L9" s="8">
        <f>IF('Formatted Report'!$M9&lt;&gt;"",1,0)</f>
        <v>1</v>
      </c>
      <c r="M9" s="8">
        <v>6456.0</v>
      </c>
      <c r="N9" s="8">
        <v>3183.0</v>
      </c>
      <c r="O9" s="8">
        <v>2192.0</v>
      </c>
      <c r="P9" s="8">
        <v>1776.0</v>
      </c>
      <c r="Q9" s="8">
        <v>1740.0</v>
      </c>
      <c r="R9" s="8">
        <v>8203.0</v>
      </c>
      <c r="S9" s="8">
        <v>3.0</v>
      </c>
      <c r="T9" s="6">
        <v>7.1404761432529</v>
      </c>
      <c r="U9" s="8">
        <v>12982.0</v>
      </c>
      <c r="V9" s="6">
        <v>175.84386073</v>
      </c>
      <c r="W9" s="6">
        <v>1.20198473</v>
      </c>
      <c r="X9" s="11" t="s">
        <v>32</v>
      </c>
      <c r="Y9" s="11" t="s">
        <v>33</v>
      </c>
    </row>
    <row r="10">
      <c r="A10" s="6" t="s">
        <v>46</v>
      </c>
      <c r="B10" s="6" t="s">
        <v>35</v>
      </c>
      <c r="C10" s="6" t="s">
        <v>30</v>
      </c>
      <c r="D10" s="6" t="s">
        <v>46</v>
      </c>
      <c r="E10" s="6" t="s">
        <v>47</v>
      </c>
      <c r="F10" s="8">
        <v>6414.0</v>
      </c>
      <c r="G10" s="8">
        <v>81165.0</v>
      </c>
      <c r="H10" s="8">
        <v>638124.0</v>
      </c>
      <c r="I10" s="6">
        <v>220.4720922981</v>
      </c>
      <c r="J10" s="8">
        <v>1414108.0</v>
      </c>
      <c r="K10" s="8">
        <v>4.0</v>
      </c>
      <c r="L10" s="8">
        <f>IF('Formatted Report'!$M10&lt;&gt;"",1,0)</f>
        <v>0</v>
      </c>
      <c r="M10" s="8" t="s">
        <v>39</v>
      </c>
      <c r="N10" s="8" t="s">
        <v>39</v>
      </c>
      <c r="O10" s="8" t="s">
        <v>39</v>
      </c>
      <c r="P10" s="8" t="s">
        <v>39</v>
      </c>
      <c r="Q10" s="8" t="s">
        <v>39</v>
      </c>
      <c r="R10" s="8" t="s">
        <v>39</v>
      </c>
      <c r="S10" s="8" t="s">
        <v>39</v>
      </c>
      <c r="T10" s="6">
        <v>7.8620587691739</v>
      </c>
      <c r="U10" s="8">
        <v>9001.0</v>
      </c>
      <c r="V10" s="6">
        <v>157.10565493</v>
      </c>
      <c r="W10" s="6">
        <v>1.4105409</v>
      </c>
      <c r="X10" s="11" t="s">
        <v>32</v>
      </c>
      <c r="Y10" s="11" t="s">
        <v>33</v>
      </c>
    </row>
    <row r="11">
      <c r="A11" s="6" t="s">
        <v>48</v>
      </c>
      <c r="B11" s="6" t="s">
        <v>35</v>
      </c>
      <c r="C11" s="6" t="s">
        <v>30</v>
      </c>
      <c r="D11" s="6" t="s">
        <v>48</v>
      </c>
      <c r="E11" s="6" t="s">
        <v>47</v>
      </c>
      <c r="F11" s="8">
        <v>5409.0</v>
      </c>
      <c r="G11" s="8">
        <v>102872.0</v>
      </c>
      <c r="H11" s="8">
        <v>719774.0</v>
      </c>
      <c r="I11" s="6">
        <v>238.76169347384</v>
      </c>
      <c r="J11" s="8">
        <v>1291462.0</v>
      </c>
      <c r="K11" s="8">
        <v>0.0</v>
      </c>
      <c r="L11" s="8">
        <f>IF('Formatted Report'!$M11&lt;&gt;"",1,0)</f>
        <v>0</v>
      </c>
      <c r="M11" s="8" t="s">
        <v>39</v>
      </c>
      <c r="N11" s="8" t="s">
        <v>39</v>
      </c>
      <c r="O11" s="8" t="s">
        <v>39</v>
      </c>
      <c r="P11" s="8" t="s">
        <v>39</v>
      </c>
      <c r="Q11" s="8" t="s">
        <v>39</v>
      </c>
      <c r="R11" s="8" t="s">
        <v>39</v>
      </c>
      <c r="S11" s="8" t="s">
        <v>39</v>
      </c>
      <c r="T11" s="6">
        <v>6.9967921300257</v>
      </c>
      <c r="U11" s="8">
        <v>7902.0</v>
      </c>
      <c r="V11" s="6">
        <v>163.43482663</v>
      </c>
      <c r="W11" s="6">
        <v>1.0978446</v>
      </c>
      <c r="X11" s="11" t="s">
        <v>32</v>
      </c>
      <c r="Y11" s="11" t="s">
        <v>33</v>
      </c>
    </row>
    <row r="12">
      <c r="A12" s="6" t="s">
        <v>49</v>
      </c>
      <c r="B12" s="6" t="s">
        <v>50</v>
      </c>
      <c r="C12" s="6" t="s">
        <v>30</v>
      </c>
      <c r="D12" s="6" t="s">
        <v>49</v>
      </c>
      <c r="E12" s="6" t="s">
        <v>18</v>
      </c>
      <c r="F12" s="8">
        <v>370357.0</v>
      </c>
      <c r="G12" s="8">
        <v>358922.0</v>
      </c>
      <c r="H12" s="8">
        <v>2089091.0</v>
      </c>
      <c r="I12" s="6">
        <v>3.4831257408392</v>
      </c>
      <c r="J12" s="8">
        <v>1290000.0</v>
      </c>
      <c r="K12" s="8">
        <v>0.0</v>
      </c>
      <c r="L12" s="8">
        <f>IF('Formatted Report'!$M12&lt;&gt;"",1,0)</f>
        <v>1</v>
      </c>
      <c r="M12" s="8">
        <v>45673.0</v>
      </c>
      <c r="N12" s="8">
        <v>29668.0</v>
      </c>
      <c r="O12" s="8">
        <v>22261.0</v>
      </c>
      <c r="P12" s="8">
        <v>14626.0</v>
      </c>
      <c r="Q12" s="8">
        <v>10994.0</v>
      </c>
      <c r="R12" s="8">
        <v>370357.0</v>
      </c>
      <c r="S12" s="8">
        <v>4.0</v>
      </c>
      <c r="T12" s="6">
        <v>5.8204595984643</v>
      </c>
      <c r="U12" s="8">
        <v>26402.0</v>
      </c>
      <c r="V12" s="6">
        <v>48.85993485</v>
      </c>
      <c r="W12" s="6">
        <v>1.26380325</v>
      </c>
      <c r="X12" s="11" t="s">
        <v>32</v>
      </c>
      <c r="Y12" s="11" t="s">
        <v>33</v>
      </c>
    </row>
    <row r="13">
      <c r="A13" s="6" t="s">
        <v>52</v>
      </c>
      <c r="B13" s="6" t="s">
        <v>35</v>
      </c>
      <c r="C13" s="6" t="s">
        <v>30</v>
      </c>
      <c r="D13" s="6" t="s">
        <v>52</v>
      </c>
      <c r="E13" s="6" t="s">
        <v>47</v>
      </c>
      <c r="F13" s="8">
        <v>12073.0</v>
      </c>
      <c r="G13" s="8">
        <v>298809.0</v>
      </c>
      <c r="H13" s="8">
        <v>1369104.0</v>
      </c>
      <c r="I13" s="6">
        <v>82.780833264309</v>
      </c>
      <c r="J13" s="8">
        <v>999413.0</v>
      </c>
      <c r="K13" s="8">
        <v>1.0</v>
      </c>
      <c r="L13" s="8">
        <f>IF('Formatted Report'!$M13&lt;&gt;"",1,0)</f>
        <v>0</v>
      </c>
      <c r="M13" s="8" t="s">
        <v>39</v>
      </c>
      <c r="N13" s="8" t="s">
        <v>39</v>
      </c>
      <c r="O13" s="8" t="s">
        <v>39</v>
      </c>
      <c r="P13" s="8" t="s">
        <v>39</v>
      </c>
      <c r="Q13" s="8" t="s">
        <v>39</v>
      </c>
      <c r="R13" s="8" t="s">
        <v>39</v>
      </c>
      <c r="S13" s="8" t="s">
        <v>39</v>
      </c>
      <c r="T13" s="6">
        <v>4.5818700239953</v>
      </c>
      <c r="U13" s="8">
        <v>15602.0</v>
      </c>
      <c r="V13" s="6">
        <v>64.0567235</v>
      </c>
      <c r="W13" s="6">
        <v>1.13957742</v>
      </c>
      <c r="X13" s="11" t="s">
        <v>32</v>
      </c>
      <c r="Y13" s="11" t="s">
        <v>33</v>
      </c>
    </row>
    <row r="14">
      <c r="A14" s="6" t="s">
        <v>53</v>
      </c>
      <c r="B14" s="6" t="s">
        <v>38</v>
      </c>
      <c r="C14" s="6" t="s">
        <v>30</v>
      </c>
      <c r="D14" s="6" t="s">
        <v>53</v>
      </c>
      <c r="E14" s="6" t="s">
        <v>54</v>
      </c>
      <c r="F14" s="8">
        <v>4011.0</v>
      </c>
      <c r="G14" s="8">
        <v>34396.0</v>
      </c>
      <c r="H14" s="8">
        <v>1426410.0</v>
      </c>
      <c r="I14" s="6">
        <v>244.65345300424</v>
      </c>
      <c r="J14" s="8">
        <v>981305.0</v>
      </c>
      <c r="K14" s="8">
        <v>0.0</v>
      </c>
      <c r="L14" s="8">
        <f>IF('Formatted Report'!$M14&lt;&gt;"",1,0)</f>
        <v>0</v>
      </c>
      <c r="M14" s="8" t="s">
        <v>39</v>
      </c>
      <c r="N14" s="8" t="s">
        <v>39</v>
      </c>
      <c r="O14" s="8" t="s">
        <v>39</v>
      </c>
      <c r="P14" s="8" t="s">
        <v>39</v>
      </c>
      <c r="Q14" s="8" t="s">
        <v>39</v>
      </c>
      <c r="R14" s="8" t="s">
        <v>39</v>
      </c>
      <c r="S14" s="8" t="s">
        <v>39</v>
      </c>
      <c r="T14" s="6">
        <v>41.470229096407</v>
      </c>
      <c r="U14" s="8">
        <v>4348.0</v>
      </c>
      <c r="V14" s="6">
        <v>225.69112236</v>
      </c>
      <c r="W14" s="6">
        <v>0.30482119</v>
      </c>
      <c r="X14" s="11" t="s">
        <v>32</v>
      </c>
      <c r="Y14" s="11" t="s">
        <v>33</v>
      </c>
    </row>
    <row r="15">
      <c r="A15" s="6" t="s">
        <v>55</v>
      </c>
      <c r="B15" s="6" t="s">
        <v>35</v>
      </c>
      <c r="C15" s="6" t="s">
        <v>30</v>
      </c>
      <c r="D15" s="6" t="s">
        <v>55</v>
      </c>
      <c r="E15" s="6" t="s">
        <v>36</v>
      </c>
      <c r="F15" s="8">
        <v>776.0</v>
      </c>
      <c r="G15" s="8">
        <v>165678.0</v>
      </c>
      <c r="H15" s="8">
        <v>533561.0</v>
      </c>
      <c r="I15" s="6">
        <v>1168.9974226804</v>
      </c>
      <c r="J15" s="8">
        <v>907142.0</v>
      </c>
      <c r="K15" s="8">
        <v>25.0</v>
      </c>
      <c r="L15" s="8">
        <f>IF('Formatted Report'!$M15&lt;&gt;"",1,0)</f>
        <v>0</v>
      </c>
      <c r="M15" s="8" t="s">
        <v>39</v>
      </c>
      <c r="N15" s="8" t="s">
        <v>39</v>
      </c>
      <c r="O15" s="8" t="s">
        <v>39</v>
      </c>
      <c r="P15" s="8" t="s">
        <v>39</v>
      </c>
      <c r="Q15" s="8" t="s">
        <v>39</v>
      </c>
      <c r="R15" s="8" t="s">
        <v>39</v>
      </c>
      <c r="S15" s="8" t="s">
        <v>39</v>
      </c>
      <c r="T15" s="6">
        <v>3.2204698270138</v>
      </c>
      <c r="U15" s="8">
        <v>8496.0</v>
      </c>
      <c r="V15" s="6">
        <v>106.77283427</v>
      </c>
      <c r="W15" s="6">
        <v>1.59232028</v>
      </c>
      <c r="X15" s="11" t="s">
        <v>32</v>
      </c>
      <c r="Y15" s="11" t="s">
        <v>33</v>
      </c>
    </row>
    <row r="16">
      <c r="A16" s="6" t="s">
        <v>56</v>
      </c>
      <c r="B16" s="6" t="s">
        <v>35</v>
      </c>
      <c r="C16" s="6" t="s">
        <v>30</v>
      </c>
      <c r="D16" s="6" t="s">
        <v>56</v>
      </c>
      <c r="E16" s="6" t="s">
        <v>31</v>
      </c>
      <c r="F16" s="8">
        <v>140.0</v>
      </c>
      <c r="G16" s="8">
        <v>14494.0</v>
      </c>
      <c r="H16" s="8">
        <v>494464.0</v>
      </c>
      <c r="I16" s="6">
        <v>6231.2571428571</v>
      </c>
      <c r="J16" s="8">
        <v>872376.0</v>
      </c>
      <c r="K16" s="8">
        <v>170.0</v>
      </c>
      <c r="L16" s="8">
        <f>IF('Formatted Report'!$M16&lt;&gt;"",1,0)</f>
        <v>0</v>
      </c>
      <c r="M16" s="8" t="s">
        <v>39</v>
      </c>
      <c r="N16" s="8" t="s">
        <v>39</v>
      </c>
      <c r="O16" s="8" t="s">
        <v>39</v>
      </c>
      <c r="P16" s="8" t="s">
        <v>39</v>
      </c>
      <c r="Q16" s="8" t="s">
        <v>39</v>
      </c>
      <c r="R16" s="8" t="s">
        <v>39</v>
      </c>
      <c r="S16" s="8" t="s">
        <v>39</v>
      </c>
      <c r="T16" s="6">
        <v>34.115082102939</v>
      </c>
      <c r="U16" s="8">
        <v>2289.0</v>
      </c>
      <c r="V16" s="6">
        <v>381.11664482</v>
      </c>
      <c r="W16" s="6">
        <v>0.46292551</v>
      </c>
      <c r="X16" s="11" t="s">
        <v>32</v>
      </c>
      <c r="Y16" s="11" t="s">
        <v>33</v>
      </c>
    </row>
    <row r="17">
      <c r="A17" s="6" t="s">
        <v>57</v>
      </c>
      <c r="B17" s="6" t="s">
        <v>35</v>
      </c>
      <c r="C17" s="6" t="s">
        <v>30</v>
      </c>
      <c r="D17" s="6" t="s">
        <v>57</v>
      </c>
      <c r="E17" s="6" t="s">
        <v>36</v>
      </c>
      <c r="F17" s="8">
        <v>175.0</v>
      </c>
      <c r="G17" s="8">
        <v>100347.0</v>
      </c>
      <c r="H17" s="8">
        <v>436468.0</v>
      </c>
      <c r="I17" s="6">
        <v>4940.0571428571</v>
      </c>
      <c r="J17" s="8">
        <v>864510.0</v>
      </c>
      <c r="K17" s="8">
        <v>12.0</v>
      </c>
      <c r="L17" s="8">
        <f>IF('Formatted Report'!$M17&lt;&gt;"",1,0)</f>
        <v>0</v>
      </c>
      <c r="M17" s="8" t="s">
        <v>39</v>
      </c>
      <c r="N17" s="8" t="s">
        <v>39</v>
      </c>
      <c r="O17" s="8" t="s">
        <v>39</v>
      </c>
      <c r="P17" s="8" t="s">
        <v>39</v>
      </c>
      <c r="Q17" s="8" t="s">
        <v>39</v>
      </c>
      <c r="R17" s="8" t="s">
        <v>39</v>
      </c>
      <c r="S17" s="8" t="s">
        <v>39</v>
      </c>
      <c r="T17" s="6">
        <v>4.3495869333413</v>
      </c>
      <c r="U17" s="8">
        <v>2053.0</v>
      </c>
      <c r="V17" s="6">
        <v>421.09595714</v>
      </c>
      <c r="W17" s="6">
        <v>0.47036667</v>
      </c>
      <c r="X17" s="11" t="s">
        <v>32</v>
      </c>
      <c r="Y17" s="11" t="s">
        <v>33</v>
      </c>
    </row>
    <row r="18">
      <c r="A18" s="6" t="s">
        <v>58</v>
      </c>
      <c r="B18" s="6" t="s">
        <v>35</v>
      </c>
      <c r="C18" s="6" t="s">
        <v>30</v>
      </c>
      <c r="D18" s="6" t="s">
        <v>58</v>
      </c>
      <c r="E18" s="6" t="s">
        <v>31</v>
      </c>
      <c r="F18" s="8">
        <v>250.0</v>
      </c>
      <c r="G18" s="8">
        <v>70464.0</v>
      </c>
      <c r="H18" s="8">
        <v>506462.0</v>
      </c>
      <c r="I18" s="6">
        <v>3455.34</v>
      </c>
      <c r="J18" s="8">
        <v>863835.0</v>
      </c>
      <c r="K18" s="8">
        <v>63.0</v>
      </c>
      <c r="L18" s="8">
        <f>IF('Formatted Report'!$M18&lt;&gt;"",1,0)</f>
        <v>0</v>
      </c>
      <c r="M18" s="8" t="s">
        <v>39</v>
      </c>
      <c r="N18" s="8" t="s">
        <v>39</v>
      </c>
      <c r="O18" s="8" t="s">
        <v>39</v>
      </c>
      <c r="P18" s="8" t="s">
        <v>39</v>
      </c>
      <c r="Q18" s="8" t="s">
        <v>39</v>
      </c>
      <c r="R18" s="8" t="s">
        <v>39</v>
      </c>
      <c r="S18" s="8" t="s">
        <v>39</v>
      </c>
      <c r="T18" s="6">
        <v>7.1875283832879</v>
      </c>
      <c r="U18" s="8">
        <v>4209.0</v>
      </c>
      <c r="V18" s="6">
        <v>205.23521026</v>
      </c>
      <c r="W18" s="6">
        <v>0.83105939</v>
      </c>
      <c r="X18" s="11" t="s">
        <v>32</v>
      </c>
      <c r="Y18" s="11" t="s">
        <v>33</v>
      </c>
    </row>
    <row r="19">
      <c r="A19" s="6" t="s">
        <v>59</v>
      </c>
      <c r="B19" s="6" t="s">
        <v>35</v>
      </c>
      <c r="C19" s="6" t="s">
        <v>30</v>
      </c>
      <c r="D19" s="6" t="s">
        <v>59</v>
      </c>
      <c r="E19" s="6" t="s">
        <v>31</v>
      </c>
      <c r="F19" s="8">
        <v>182.0</v>
      </c>
      <c r="G19" s="8">
        <v>175639.0</v>
      </c>
      <c r="H19" s="8">
        <v>448838.0</v>
      </c>
      <c r="I19" s="6">
        <v>4480.9120879121</v>
      </c>
      <c r="J19" s="8">
        <v>815526.0</v>
      </c>
      <c r="K19" s="8">
        <v>29.0</v>
      </c>
      <c r="L19" s="8">
        <f>IF('Formatted Report'!$M19&lt;&gt;"",1,0)</f>
        <v>0</v>
      </c>
      <c r="M19" s="8" t="s">
        <v>39</v>
      </c>
      <c r="N19" s="8" t="s">
        <v>39</v>
      </c>
      <c r="O19" s="8" t="s">
        <v>39</v>
      </c>
      <c r="P19" s="8" t="s">
        <v>39</v>
      </c>
      <c r="Q19" s="8" t="s">
        <v>39</v>
      </c>
      <c r="R19" s="8" t="s">
        <v>39</v>
      </c>
      <c r="S19" s="8" t="s">
        <v>39</v>
      </c>
      <c r="T19" s="6">
        <v>2.5554575008967</v>
      </c>
      <c r="U19" s="8">
        <v>3467.0</v>
      </c>
      <c r="V19" s="6">
        <v>235.2252668</v>
      </c>
      <c r="W19" s="6">
        <v>0.77243905</v>
      </c>
      <c r="X19" s="11" t="s">
        <v>32</v>
      </c>
      <c r="Y19" s="11" t="s">
        <v>33</v>
      </c>
    </row>
    <row r="20">
      <c r="A20" s="6" t="s">
        <v>49</v>
      </c>
      <c r="B20" s="6" t="s">
        <v>50</v>
      </c>
      <c r="C20" s="6" t="s">
        <v>30</v>
      </c>
      <c r="D20" s="6" t="s">
        <v>49</v>
      </c>
      <c r="E20" s="6" t="s">
        <v>18</v>
      </c>
      <c r="F20" s="8">
        <v>233546.0</v>
      </c>
      <c r="G20" s="8">
        <v>219805.0</v>
      </c>
      <c r="H20" s="8">
        <v>1484958.0</v>
      </c>
      <c r="I20" s="6">
        <v>3.3655040120576</v>
      </c>
      <c r="J20" s="8">
        <v>786000.0</v>
      </c>
      <c r="K20" s="8">
        <v>0.0</v>
      </c>
      <c r="L20" s="8">
        <f>IF('Formatted Report'!$M20&lt;&gt;"",1,0)</f>
        <v>1</v>
      </c>
      <c r="M20" s="8">
        <v>23649.0</v>
      </c>
      <c r="N20" s="8">
        <v>14677.0</v>
      </c>
      <c r="O20" s="8">
        <v>10901.0</v>
      </c>
      <c r="P20" s="8">
        <v>8238.0</v>
      </c>
      <c r="Q20" s="8">
        <v>6242.0</v>
      </c>
      <c r="R20" s="8">
        <v>233546.0</v>
      </c>
      <c r="S20" s="8">
        <v>3.0</v>
      </c>
      <c r="T20" s="6">
        <v>6.7557971838675</v>
      </c>
      <c r="U20" s="8">
        <v>19234.0</v>
      </c>
      <c r="V20" s="6">
        <v>40.86513466</v>
      </c>
      <c r="W20" s="6">
        <v>1.29525549</v>
      </c>
      <c r="X20" s="11" t="s">
        <v>32</v>
      </c>
      <c r="Y20" s="11" t="s">
        <v>33</v>
      </c>
    </row>
    <row r="21" ht="15.75" customHeight="1">
      <c r="A21" s="6" t="s">
        <v>60</v>
      </c>
      <c r="B21" s="6" t="s">
        <v>50</v>
      </c>
      <c r="C21" s="6" t="s">
        <v>30</v>
      </c>
      <c r="D21" s="6" t="s">
        <v>60</v>
      </c>
      <c r="E21" s="6" t="s">
        <v>54</v>
      </c>
      <c r="F21" s="8">
        <v>19588.0</v>
      </c>
      <c r="G21" s="8">
        <v>635546.0</v>
      </c>
      <c r="H21" s="8">
        <v>1606808.0</v>
      </c>
      <c r="I21" s="6">
        <v>39.308301000613</v>
      </c>
      <c r="J21" s="8">
        <v>769971.0</v>
      </c>
      <c r="K21" s="8">
        <v>0.0</v>
      </c>
      <c r="L21" s="8">
        <f>IF('Formatted Report'!$M21&lt;&gt;"",1,0)</f>
        <v>0</v>
      </c>
      <c r="M21" s="8" t="s">
        <v>39</v>
      </c>
      <c r="N21" s="8" t="s">
        <v>39</v>
      </c>
      <c r="O21" s="8" t="s">
        <v>39</v>
      </c>
      <c r="P21" s="8" t="s">
        <v>39</v>
      </c>
      <c r="Q21" s="8" t="s">
        <v>39</v>
      </c>
      <c r="R21" s="8" t="s">
        <v>39</v>
      </c>
      <c r="S21" s="8" t="s">
        <v>39</v>
      </c>
      <c r="T21" s="6">
        <v>2.5282324174804</v>
      </c>
      <c r="U21" s="8">
        <v>35129.0</v>
      </c>
      <c r="V21" s="6">
        <v>21.91838652</v>
      </c>
      <c r="W21" s="6">
        <v>2.18625996</v>
      </c>
      <c r="X21" s="11" t="s">
        <v>32</v>
      </c>
      <c r="Y21" s="11" t="s">
        <v>33</v>
      </c>
    </row>
    <row r="22" ht="15.75" customHeight="1">
      <c r="A22" s="6" t="s">
        <v>68</v>
      </c>
      <c r="B22" s="6" t="s">
        <v>29</v>
      </c>
      <c r="C22" s="6" t="s">
        <v>30</v>
      </c>
      <c r="D22" s="6" t="s">
        <v>68</v>
      </c>
      <c r="E22" s="6" t="s">
        <v>69</v>
      </c>
      <c r="F22" s="8">
        <v>115210.0</v>
      </c>
      <c r="G22" s="8">
        <v>425793.0</v>
      </c>
      <c r="H22" s="8">
        <v>1289535.0</v>
      </c>
      <c r="I22" s="6">
        <v>5.4642826143564</v>
      </c>
      <c r="J22" s="8">
        <v>629540.0</v>
      </c>
      <c r="K22" s="8">
        <v>8.0</v>
      </c>
      <c r="L22" s="8">
        <f>IF('Formatted Report'!$M26&lt;&gt;"",1,0)</f>
        <v>1</v>
      </c>
      <c r="M22" s="8">
        <v>44820.0</v>
      </c>
      <c r="N22" s="8">
        <v>23492.0</v>
      </c>
      <c r="O22" s="8">
        <v>16716.0</v>
      </c>
      <c r="P22" s="8">
        <v>12419.0</v>
      </c>
      <c r="Q22" s="8">
        <v>9473.0</v>
      </c>
      <c r="R22" s="8">
        <v>457225.0</v>
      </c>
      <c r="S22" s="8">
        <v>10.0</v>
      </c>
      <c r="T22" s="6">
        <v>3.0285490837097</v>
      </c>
      <c r="U22" s="8">
        <v>63143.0</v>
      </c>
      <c r="V22" s="6">
        <v>9.97006794</v>
      </c>
      <c r="W22" s="6">
        <v>4.89657124</v>
      </c>
      <c r="X22" s="11" t="s">
        <v>32</v>
      </c>
      <c r="Y22" s="11" t="s">
        <v>33</v>
      </c>
    </row>
    <row r="23" ht="15.75" customHeight="1">
      <c r="A23" s="6" t="s">
        <v>71</v>
      </c>
      <c r="B23" s="6" t="s">
        <v>29</v>
      </c>
      <c r="C23" s="6" t="s">
        <v>30</v>
      </c>
      <c r="D23" s="6" t="s">
        <v>71</v>
      </c>
      <c r="E23" s="6" t="s">
        <v>69</v>
      </c>
      <c r="F23" s="8">
        <v>62683.0</v>
      </c>
      <c r="G23" s="8">
        <v>302862.0</v>
      </c>
      <c r="H23" s="8">
        <v>711925.0</v>
      </c>
      <c r="I23" s="6">
        <v>7.8745114305314</v>
      </c>
      <c r="J23" s="8">
        <v>493598.0</v>
      </c>
      <c r="K23" s="8">
        <v>16.0</v>
      </c>
      <c r="L23" s="8">
        <f>IF('Formatted Report'!$M31&lt;&gt;"",1,0)</f>
        <v>1</v>
      </c>
      <c r="M23" s="8">
        <v>59031.0</v>
      </c>
      <c r="N23" s="8">
        <v>39392.0</v>
      </c>
      <c r="O23" s="8">
        <v>27111.0</v>
      </c>
      <c r="P23" s="8">
        <v>19108.0</v>
      </c>
      <c r="Q23" s="8">
        <v>14904.0</v>
      </c>
      <c r="R23" s="8">
        <v>222912.0</v>
      </c>
      <c r="S23" s="8">
        <v>6.0</v>
      </c>
      <c r="T23" s="6">
        <v>2.350658055484</v>
      </c>
      <c r="U23" s="8">
        <v>13658.0</v>
      </c>
      <c r="V23" s="6">
        <v>36.13984478</v>
      </c>
      <c r="W23" s="6">
        <v>1.91846051</v>
      </c>
      <c r="X23" s="11" t="s">
        <v>32</v>
      </c>
      <c r="Y23" s="11" t="s">
        <v>33</v>
      </c>
    </row>
    <row r="24" ht="15.75" customHeight="1">
      <c r="A24" s="6" t="s">
        <v>64</v>
      </c>
      <c r="B24" s="6" t="s">
        <v>50</v>
      </c>
      <c r="C24" s="6" t="s">
        <v>30</v>
      </c>
      <c r="D24" s="6" t="s">
        <v>64</v>
      </c>
      <c r="E24" s="6" t="s">
        <v>65</v>
      </c>
      <c r="F24" s="8">
        <v>159700.0</v>
      </c>
      <c r="G24" s="8">
        <v>161312.0</v>
      </c>
      <c r="H24" s="8">
        <v>716734.0</v>
      </c>
      <c r="I24" s="6">
        <v>4.5799749530369</v>
      </c>
      <c r="J24" s="8">
        <v>731422.0</v>
      </c>
      <c r="K24" s="8">
        <v>0.0</v>
      </c>
      <c r="L24" s="8">
        <f>IF('Formatted Report'!$M24&lt;&gt;"",1,0)</f>
        <v>1</v>
      </c>
      <c r="M24" s="8">
        <v>46207.0</v>
      </c>
      <c r="N24" s="8">
        <v>26159.0</v>
      </c>
      <c r="O24" s="8">
        <v>20309.0</v>
      </c>
      <c r="P24" s="8">
        <v>18105.0</v>
      </c>
      <c r="Q24" s="8">
        <v>16565.0</v>
      </c>
      <c r="R24" s="8">
        <v>261222.0</v>
      </c>
      <c r="S24" s="8">
        <v>11.0</v>
      </c>
      <c r="T24" s="6">
        <v>4.4431536401508</v>
      </c>
      <c r="U24" s="8">
        <v>9394.0</v>
      </c>
      <c r="V24" s="6">
        <v>77.86054929</v>
      </c>
      <c r="W24" s="6">
        <v>1.31066756</v>
      </c>
      <c r="X24" s="11" t="s">
        <v>32</v>
      </c>
      <c r="Y24" s="11" t="s">
        <v>33</v>
      </c>
    </row>
    <row r="25" ht="15.75" customHeight="1">
      <c r="A25" s="6" t="s">
        <v>66</v>
      </c>
      <c r="B25" s="6" t="s">
        <v>35</v>
      </c>
      <c r="C25" s="6" t="s">
        <v>30</v>
      </c>
      <c r="D25" s="6" t="s">
        <v>66</v>
      </c>
      <c r="E25" s="6" t="s">
        <v>36</v>
      </c>
      <c r="F25" s="8">
        <v>248.0</v>
      </c>
      <c r="G25" s="8">
        <v>87852.0</v>
      </c>
      <c r="H25" s="8">
        <v>305576.0</v>
      </c>
      <c r="I25" s="6">
        <v>2935.9274193548</v>
      </c>
      <c r="J25" s="8">
        <v>728110.0</v>
      </c>
      <c r="K25" s="8">
        <v>22.0</v>
      </c>
      <c r="L25" s="8">
        <f>IF('Formatted Report'!$M25&lt;&gt;"",1,0)</f>
        <v>0</v>
      </c>
      <c r="M25" s="8" t="s">
        <v>39</v>
      </c>
      <c r="N25" s="8" t="s">
        <v>39</v>
      </c>
      <c r="O25" s="8" t="s">
        <v>39</v>
      </c>
      <c r="P25" s="8" t="s">
        <v>39</v>
      </c>
      <c r="Q25" s="8" t="s">
        <v>39</v>
      </c>
      <c r="R25" s="8" t="s">
        <v>39</v>
      </c>
      <c r="S25" s="8" t="s">
        <v>39</v>
      </c>
      <c r="T25" s="6">
        <v>3.4783044210718</v>
      </c>
      <c r="U25" s="8">
        <v>2866.0</v>
      </c>
      <c r="V25" s="6">
        <v>254.05094208</v>
      </c>
      <c r="W25" s="6">
        <v>0.93790088</v>
      </c>
      <c r="X25" s="11" t="s">
        <v>32</v>
      </c>
      <c r="Y25" s="11" t="s">
        <v>33</v>
      </c>
    </row>
    <row r="26" ht="15.75" customHeight="1">
      <c r="A26" s="6" t="s">
        <v>75</v>
      </c>
      <c r="B26" s="6" t="s">
        <v>29</v>
      </c>
      <c r="C26" s="6" t="s">
        <v>30</v>
      </c>
      <c r="D26" s="6" t="s">
        <v>75</v>
      </c>
      <c r="E26" s="6" t="s">
        <v>69</v>
      </c>
      <c r="F26" s="8">
        <v>65030.0</v>
      </c>
      <c r="G26" s="8">
        <v>334893.0</v>
      </c>
      <c r="H26" s="8">
        <v>887146.0</v>
      </c>
      <c r="I26" s="6">
        <v>6.5682915577426</v>
      </c>
      <c r="J26" s="8">
        <v>427136.0</v>
      </c>
      <c r="K26" s="8">
        <v>15.0</v>
      </c>
      <c r="L26" s="8">
        <f>IF('Formatted Report'!$M35&lt;&gt;"",1,0)</f>
        <v>1</v>
      </c>
      <c r="M26" s="8">
        <v>54253.0</v>
      </c>
      <c r="N26" s="8">
        <v>35973.0</v>
      </c>
      <c r="O26" s="8">
        <v>25196.0</v>
      </c>
      <c r="P26" s="8">
        <v>20851.0</v>
      </c>
      <c r="Q26" s="8">
        <v>16989.0</v>
      </c>
      <c r="R26" s="8">
        <v>271156.0</v>
      </c>
      <c r="S26" s="8">
        <v>6.0</v>
      </c>
      <c r="T26" s="6">
        <v>2.6490431272078</v>
      </c>
      <c r="U26" s="8">
        <v>16343.0</v>
      </c>
      <c r="V26" s="6">
        <v>26.1357156</v>
      </c>
      <c r="W26" s="6">
        <v>1.84219959</v>
      </c>
      <c r="X26" s="11" t="s">
        <v>32</v>
      </c>
      <c r="Y26" s="11" t="s">
        <v>33</v>
      </c>
    </row>
    <row r="27" ht="15.75" customHeight="1">
      <c r="A27" s="6" t="s">
        <v>70</v>
      </c>
      <c r="B27" s="6" t="s">
        <v>29</v>
      </c>
      <c r="C27" s="6" t="s">
        <v>30</v>
      </c>
      <c r="D27" s="6" t="s">
        <v>70</v>
      </c>
      <c r="E27" s="6" t="s">
        <v>7</v>
      </c>
      <c r="F27" s="8">
        <v>558188.0</v>
      </c>
      <c r="G27" s="8">
        <v>558188.0</v>
      </c>
      <c r="H27" s="8">
        <v>1893174.0</v>
      </c>
      <c r="I27" s="6">
        <v>1105.1724508589</v>
      </c>
      <c r="J27" s="8">
        <v>616894.0</v>
      </c>
      <c r="K27" s="8">
        <v>42.0</v>
      </c>
      <c r="L27" s="8">
        <f>IF('Formatted Report'!$M27&lt;&gt;"",1,0)</f>
        <v>1</v>
      </c>
      <c r="M27" s="8">
        <v>12244.0</v>
      </c>
      <c r="N27" s="8">
        <v>6318.0</v>
      </c>
      <c r="O27" s="8">
        <v>4092.0</v>
      </c>
      <c r="P27" s="8">
        <v>3659.0</v>
      </c>
      <c r="Q27" s="8">
        <v>2409.0</v>
      </c>
      <c r="R27" s="8">
        <v>37866.0</v>
      </c>
      <c r="S27" s="8">
        <v>5.0</v>
      </c>
      <c r="T27" s="6">
        <v>3.3916422423986</v>
      </c>
      <c r="U27" s="8">
        <v>4674.0</v>
      </c>
      <c r="V27" s="6">
        <v>131.98416774</v>
      </c>
      <c r="W27" s="6">
        <v>0.24688697</v>
      </c>
      <c r="X27" s="11" t="s">
        <v>32</v>
      </c>
      <c r="Y27" s="11" t="s">
        <v>33</v>
      </c>
    </row>
    <row r="28" ht="15.75" customHeight="1">
      <c r="A28" s="6" t="s">
        <v>72</v>
      </c>
      <c r="B28" s="6" t="s">
        <v>35</v>
      </c>
      <c r="C28" s="6" t="s">
        <v>30</v>
      </c>
      <c r="D28" s="6" t="s">
        <v>72</v>
      </c>
      <c r="E28" s="6" t="s">
        <v>47</v>
      </c>
      <c r="F28" s="8">
        <v>6687.0</v>
      </c>
      <c r="G28" s="8">
        <v>242606.0</v>
      </c>
      <c r="H28" s="8">
        <v>808432.0</v>
      </c>
      <c r="I28" s="6">
        <v>85.755346194108</v>
      </c>
      <c r="J28" s="8">
        <v>573446.0</v>
      </c>
      <c r="K28" s="8">
        <v>7.0</v>
      </c>
      <c r="L28" s="8">
        <f>IF('Formatted Report'!$M28&lt;&gt;"",1,0)</f>
        <v>0</v>
      </c>
      <c r="M28" s="8" t="s">
        <v>39</v>
      </c>
      <c r="N28" s="8" t="s">
        <v>39</v>
      </c>
      <c r="O28" s="8" t="s">
        <v>39</v>
      </c>
      <c r="P28" s="8" t="s">
        <v>39</v>
      </c>
      <c r="Q28" s="8" t="s">
        <v>39</v>
      </c>
      <c r="R28" s="8" t="s">
        <v>39</v>
      </c>
      <c r="S28" s="8" t="s">
        <v>39</v>
      </c>
      <c r="T28" s="6">
        <v>3.3322836203556</v>
      </c>
      <c r="U28" s="8">
        <v>10850.0</v>
      </c>
      <c r="V28" s="6">
        <v>52.8521659</v>
      </c>
      <c r="W28" s="6">
        <v>1.34210422</v>
      </c>
      <c r="X28" s="11" t="s">
        <v>32</v>
      </c>
      <c r="Y28" s="11" t="s">
        <v>33</v>
      </c>
    </row>
    <row r="29" ht="15.75" customHeight="1">
      <c r="A29" s="6" t="s">
        <v>73</v>
      </c>
      <c r="B29" s="6" t="s">
        <v>50</v>
      </c>
      <c r="C29" s="6" t="s">
        <v>30</v>
      </c>
      <c r="D29" s="6" t="s">
        <v>73</v>
      </c>
      <c r="E29" s="6" t="s">
        <v>54</v>
      </c>
      <c r="F29" s="8">
        <v>17933.0</v>
      </c>
      <c r="G29" s="8">
        <v>518188.0</v>
      </c>
      <c r="H29" s="8">
        <v>1232591.0</v>
      </c>
      <c r="I29" s="6">
        <v>28.996821502258</v>
      </c>
      <c r="J29" s="8">
        <v>520000.0</v>
      </c>
      <c r="K29" s="8">
        <v>0.0</v>
      </c>
      <c r="L29" s="8">
        <f>IF('Formatted Report'!$M29&lt;&gt;"",1,0)</f>
        <v>0</v>
      </c>
      <c r="M29" s="8" t="s">
        <v>39</v>
      </c>
      <c r="N29" s="8" t="s">
        <v>39</v>
      </c>
      <c r="O29" s="8" t="s">
        <v>39</v>
      </c>
      <c r="P29" s="8" t="s">
        <v>39</v>
      </c>
      <c r="Q29" s="8" t="s">
        <v>39</v>
      </c>
      <c r="R29" s="8" t="s">
        <v>39</v>
      </c>
      <c r="S29" s="8" t="s">
        <v>39</v>
      </c>
      <c r="T29" s="6">
        <v>2.378656009016</v>
      </c>
      <c r="U29" s="8">
        <v>28261.0</v>
      </c>
      <c r="V29" s="6">
        <v>18.39991508</v>
      </c>
      <c r="W29" s="6">
        <v>2.29281246</v>
      </c>
      <c r="X29" s="11" t="s">
        <v>32</v>
      </c>
      <c r="Y29" s="11" t="s">
        <v>33</v>
      </c>
    </row>
    <row r="30" ht="15.75" customHeight="1">
      <c r="A30" s="6" t="s">
        <v>74</v>
      </c>
      <c r="B30" s="6" t="s">
        <v>35</v>
      </c>
      <c r="C30" s="6" t="s">
        <v>30</v>
      </c>
      <c r="D30" s="6" t="s">
        <v>74</v>
      </c>
      <c r="E30" s="6" t="s">
        <v>36</v>
      </c>
      <c r="F30" s="8">
        <v>241.0</v>
      </c>
      <c r="G30" s="8">
        <v>125536.0</v>
      </c>
      <c r="H30" s="8">
        <v>236094.0</v>
      </c>
      <c r="I30" s="6">
        <v>2081.0539419087</v>
      </c>
      <c r="J30" s="8">
        <v>501534.0</v>
      </c>
      <c r="K30" s="8">
        <v>35.0</v>
      </c>
      <c r="L30" s="8">
        <f>IF('Formatted Report'!$M30&lt;&gt;"",1,0)</f>
        <v>0</v>
      </c>
      <c r="M30" s="8" t="s">
        <v>39</v>
      </c>
      <c r="N30" s="8" t="s">
        <v>39</v>
      </c>
      <c r="O30" s="8" t="s">
        <v>39</v>
      </c>
      <c r="P30" s="8" t="s">
        <v>39</v>
      </c>
      <c r="Q30" s="8" t="s">
        <v>39</v>
      </c>
      <c r="R30" s="8" t="s">
        <v>39</v>
      </c>
      <c r="S30" s="8" t="s">
        <v>39</v>
      </c>
      <c r="T30" s="6">
        <v>1.8806876115218</v>
      </c>
      <c r="U30" s="8">
        <v>3202.0</v>
      </c>
      <c r="V30" s="6">
        <v>156.63148032</v>
      </c>
      <c r="W30" s="6">
        <v>1.35623946</v>
      </c>
      <c r="X30" s="11" t="s">
        <v>32</v>
      </c>
      <c r="Y30" s="11" t="s">
        <v>33</v>
      </c>
    </row>
    <row r="31" ht="15.75" customHeight="1">
      <c r="A31" s="6" t="s">
        <v>83</v>
      </c>
      <c r="B31" s="6" t="s">
        <v>29</v>
      </c>
      <c r="C31" s="6" t="s">
        <v>30</v>
      </c>
      <c r="D31" s="6" t="s">
        <v>83</v>
      </c>
      <c r="E31" s="6" t="s">
        <v>69</v>
      </c>
      <c r="F31" s="8">
        <v>58194.0</v>
      </c>
      <c r="G31" s="8">
        <v>364384.0</v>
      </c>
      <c r="H31" s="8">
        <v>746700.0</v>
      </c>
      <c r="I31" s="6">
        <v>4.302196102691</v>
      </c>
      <c r="J31" s="8">
        <v>250362.0</v>
      </c>
      <c r="K31" s="8">
        <v>5.0</v>
      </c>
      <c r="L31" s="8">
        <f>IF('Formatted Report'!$M53&lt;&gt;"",1,0)</f>
        <v>1</v>
      </c>
      <c r="M31" s="8">
        <v>40344.0</v>
      </c>
      <c r="N31" s="8">
        <v>23224.0</v>
      </c>
      <c r="O31" s="8">
        <v>17234.0</v>
      </c>
      <c r="P31" s="8">
        <v>13153.0</v>
      </c>
      <c r="Q31" s="8">
        <v>10244.0</v>
      </c>
      <c r="R31" s="8">
        <v>200123.0</v>
      </c>
      <c r="S31" s="8">
        <v>8.0</v>
      </c>
      <c r="T31" s="6">
        <v>2.0492118204971</v>
      </c>
      <c r="U31" s="8">
        <v>39768.0</v>
      </c>
      <c r="V31" s="6">
        <v>6.29556427</v>
      </c>
      <c r="W31" s="6">
        <v>5.32583367</v>
      </c>
      <c r="X31" s="11" t="s">
        <v>32</v>
      </c>
      <c r="Y31" s="11" t="s">
        <v>33</v>
      </c>
    </row>
    <row r="32" ht="15.75" customHeight="1">
      <c r="A32" s="6" t="s">
        <v>76</v>
      </c>
      <c r="B32" s="6" t="s">
        <v>35</v>
      </c>
      <c r="C32" s="6" t="s">
        <v>30</v>
      </c>
      <c r="D32" s="6" t="s">
        <v>76</v>
      </c>
      <c r="E32" s="6" t="s">
        <v>36</v>
      </c>
      <c r="F32" s="8">
        <v>400.0</v>
      </c>
      <c r="G32" s="8">
        <v>78608.0</v>
      </c>
      <c r="H32" s="8">
        <v>233789.0</v>
      </c>
      <c r="I32" s="6">
        <v>1231.115</v>
      </c>
      <c r="J32" s="8">
        <v>492446.0</v>
      </c>
      <c r="K32" s="8">
        <v>38.0</v>
      </c>
      <c r="L32" s="8">
        <f>IF('Formatted Report'!$M32&lt;&gt;"",1,0)</f>
        <v>0</v>
      </c>
      <c r="M32" s="8" t="s">
        <v>39</v>
      </c>
      <c r="N32" s="8" t="s">
        <v>39</v>
      </c>
      <c r="O32" s="8" t="s">
        <v>39</v>
      </c>
      <c r="P32" s="8" t="s">
        <v>39</v>
      </c>
      <c r="Q32" s="8" t="s">
        <v>39</v>
      </c>
      <c r="R32" s="8" t="s">
        <v>39</v>
      </c>
      <c r="S32" s="8" t="s">
        <v>39</v>
      </c>
      <c r="T32" s="6">
        <v>2.9741120496642</v>
      </c>
      <c r="U32" s="8">
        <v>4314.0</v>
      </c>
      <c r="V32" s="6">
        <v>114.15067223</v>
      </c>
      <c r="W32" s="6">
        <v>1.84525363</v>
      </c>
      <c r="X32" s="11" t="s">
        <v>32</v>
      </c>
      <c r="Y32" s="11" t="s">
        <v>33</v>
      </c>
    </row>
    <row r="33" ht="15.75" customHeight="1">
      <c r="A33" s="6" t="s">
        <v>77</v>
      </c>
      <c r="B33" s="6" t="s">
        <v>35</v>
      </c>
      <c r="C33" s="6" t="s">
        <v>30</v>
      </c>
      <c r="D33" s="6" t="s">
        <v>77</v>
      </c>
      <c r="E33" s="6" t="s">
        <v>36</v>
      </c>
      <c r="F33" s="8">
        <v>326.0</v>
      </c>
      <c r="G33" s="8">
        <v>76937.0</v>
      </c>
      <c r="H33" s="8">
        <v>199960.0</v>
      </c>
      <c r="I33" s="6">
        <v>1362.5613496933</v>
      </c>
      <c r="J33" s="8">
        <v>444195.0</v>
      </c>
      <c r="K33" s="8">
        <v>32.0</v>
      </c>
      <c r="L33" s="8">
        <f>IF('Formatted Report'!$M33&lt;&gt;"",1,0)</f>
        <v>0</v>
      </c>
      <c r="M33" s="8" t="s">
        <v>39</v>
      </c>
      <c r="N33" s="8" t="s">
        <v>39</v>
      </c>
      <c r="O33" s="8" t="s">
        <v>39</v>
      </c>
      <c r="P33" s="8" t="s">
        <v>39</v>
      </c>
      <c r="Q33" s="8" t="s">
        <v>39</v>
      </c>
      <c r="R33" s="8" t="s">
        <v>39</v>
      </c>
      <c r="S33" s="8" t="s">
        <v>39</v>
      </c>
      <c r="T33" s="6">
        <v>2.5990095792662</v>
      </c>
      <c r="U33" s="8">
        <v>3921.0</v>
      </c>
      <c r="V33" s="6">
        <v>113.28615149</v>
      </c>
      <c r="W33" s="6">
        <v>1.96089218</v>
      </c>
      <c r="X33" s="11" t="s">
        <v>32</v>
      </c>
      <c r="Y33" s="11" t="s">
        <v>33</v>
      </c>
    </row>
    <row r="34" ht="15.75" customHeight="1">
      <c r="A34" s="6" t="s">
        <v>78</v>
      </c>
      <c r="B34" s="6" t="s">
        <v>35</v>
      </c>
      <c r="C34" s="6" t="s">
        <v>30</v>
      </c>
      <c r="D34" s="6" t="s">
        <v>78</v>
      </c>
      <c r="E34" s="6" t="s">
        <v>54</v>
      </c>
      <c r="F34" s="8">
        <v>10730.0</v>
      </c>
      <c r="G34" s="8">
        <v>133979.0</v>
      </c>
      <c r="H34" s="8">
        <v>411081.0</v>
      </c>
      <c r="I34" s="6">
        <v>39.851724137931</v>
      </c>
      <c r="J34" s="8">
        <v>427609.0</v>
      </c>
      <c r="K34" s="8">
        <v>0.0</v>
      </c>
      <c r="L34" s="8">
        <f>IF('Formatted Report'!$M34&lt;&gt;"",1,0)</f>
        <v>0</v>
      </c>
      <c r="M34" s="8" t="s">
        <v>39</v>
      </c>
      <c r="N34" s="8" t="s">
        <v>39</v>
      </c>
      <c r="O34" s="8" t="s">
        <v>39</v>
      </c>
      <c r="P34" s="8" t="s">
        <v>39</v>
      </c>
      <c r="Q34" s="8" t="s">
        <v>39</v>
      </c>
      <c r="R34" s="8" t="s">
        <v>39</v>
      </c>
      <c r="S34" s="8" t="s">
        <v>39</v>
      </c>
      <c r="T34" s="6">
        <v>3.0682495017876</v>
      </c>
      <c r="U34" s="8">
        <v>14668.0</v>
      </c>
      <c r="V34" s="6">
        <v>29.15250886</v>
      </c>
      <c r="W34" s="6">
        <v>3.56815324</v>
      </c>
      <c r="X34" s="11" t="s">
        <v>32</v>
      </c>
      <c r="Y34" s="11" t="s">
        <v>33</v>
      </c>
    </row>
    <row r="35" ht="15.75" customHeight="1">
      <c r="A35" s="6" t="s">
        <v>91</v>
      </c>
      <c r="B35" s="6" t="s">
        <v>92</v>
      </c>
      <c r="C35" s="6" t="s">
        <v>30</v>
      </c>
      <c r="D35" s="6" t="s">
        <v>91</v>
      </c>
      <c r="E35" s="6" t="s">
        <v>69</v>
      </c>
      <c r="F35" s="8">
        <v>36171.0</v>
      </c>
      <c r="G35" s="8">
        <v>167066.0</v>
      </c>
      <c r="H35" s="8">
        <v>425749.0</v>
      </c>
      <c r="I35" s="6">
        <v>6.8451245472893</v>
      </c>
      <c r="J35" s="8">
        <v>247595.0</v>
      </c>
      <c r="K35" s="8">
        <v>2.0</v>
      </c>
      <c r="L35" s="8">
        <f>IF('Formatted Report'!$M58&lt;&gt;"",1,0)</f>
        <v>1</v>
      </c>
      <c r="M35" s="8">
        <v>33472.0</v>
      </c>
      <c r="N35" s="8">
        <v>22631.0</v>
      </c>
      <c r="O35" s="8">
        <v>17983.0</v>
      </c>
      <c r="P35" s="8">
        <v>13461.0</v>
      </c>
      <c r="Q35" s="8">
        <v>11520.0</v>
      </c>
      <c r="R35" s="8">
        <v>127406.0</v>
      </c>
      <c r="S35" s="8">
        <v>7.0</v>
      </c>
      <c r="T35" s="6">
        <v>2.548388062203</v>
      </c>
      <c r="U35" s="8">
        <v>8216.0</v>
      </c>
      <c r="V35" s="6">
        <v>30.13571081</v>
      </c>
      <c r="W35" s="6">
        <v>1.92977553</v>
      </c>
      <c r="X35" s="11" t="s">
        <v>32</v>
      </c>
      <c r="Y35" s="11" t="s">
        <v>33</v>
      </c>
    </row>
    <row r="36" ht="15.75" customHeight="1">
      <c r="A36" s="6" t="s">
        <v>79</v>
      </c>
      <c r="B36" s="6" t="s">
        <v>35</v>
      </c>
      <c r="C36" s="6" t="s">
        <v>30</v>
      </c>
      <c r="D36" s="6" t="s">
        <v>79</v>
      </c>
      <c r="E36" s="6" t="s">
        <v>54</v>
      </c>
      <c r="F36" s="8">
        <v>7752.0</v>
      </c>
      <c r="G36" s="8">
        <v>95944.0</v>
      </c>
      <c r="H36" s="8">
        <v>237110.0</v>
      </c>
      <c r="I36" s="6">
        <v>49.351393188854</v>
      </c>
      <c r="J36" s="8">
        <v>382572.0</v>
      </c>
      <c r="K36" s="8">
        <v>0.0</v>
      </c>
      <c r="L36" s="8">
        <f>IF('Formatted Report'!$M36&lt;&gt;"",1,0)</f>
        <v>0</v>
      </c>
      <c r="M36" s="8" t="s">
        <v>39</v>
      </c>
      <c r="N36" s="8" t="s">
        <v>39</v>
      </c>
      <c r="O36" s="8" t="s">
        <v>39</v>
      </c>
      <c r="P36" s="8" t="s">
        <v>39</v>
      </c>
      <c r="Q36" s="8" t="s">
        <v>39</v>
      </c>
      <c r="R36" s="8" t="s">
        <v>39</v>
      </c>
      <c r="S36" s="8" t="s">
        <v>39</v>
      </c>
      <c r="T36" s="6">
        <v>2.471337446844</v>
      </c>
      <c r="U36" s="8">
        <v>8772.0</v>
      </c>
      <c r="V36" s="6">
        <v>43.6128591</v>
      </c>
      <c r="W36" s="6">
        <v>3.69954873</v>
      </c>
      <c r="X36" s="11" t="s">
        <v>32</v>
      </c>
      <c r="Y36" s="11" t="s">
        <v>33</v>
      </c>
    </row>
    <row r="37" ht="15.75" customHeight="1">
      <c r="A37" s="6" t="s">
        <v>80</v>
      </c>
      <c r="B37" s="6" t="s">
        <v>35</v>
      </c>
      <c r="C37" s="6" t="s">
        <v>30</v>
      </c>
      <c r="D37" s="6" t="s">
        <v>80</v>
      </c>
      <c r="E37" s="6" t="s">
        <v>36</v>
      </c>
      <c r="F37" s="8">
        <v>116.0</v>
      </c>
      <c r="G37" s="8">
        <v>64765.0</v>
      </c>
      <c r="H37" s="8">
        <v>129430.0</v>
      </c>
      <c r="I37" s="6">
        <v>3119.3275862069</v>
      </c>
      <c r="J37" s="8">
        <v>361842.0</v>
      </c>
      <c r="K37" s="8">
        <v>8.0</v>
      </c>
      <c r="L37" s="8">
        <f>IF('Formatted Report'!$M37&lt;&gt;"",1,0)</f>
        <v>0</v>
      </c>
      <c r="M37" s="8" t="s">
        <v>39</v>
      </c>
      <c r="N37" s="8" t="s">
        <v>39</v>
      </c>
      <c r="O37" s="8" t="s">
        <v>39</v>
      </c>
      <c r="P37" s="8" t="s">
        <v>39</v>
      </c>
      <c r="Q37" s="8" t="s">
        <v>39</v>
      </c>
      <c r="R37" s="8" t="s">
        <v>39</v>
      </c>
      <c r="S37" s="8" t="s">
        <v>39</v>
      </c>
      <c r="T37" s="6">
        <v>1.9984559561492</v>
      </c>
      <c r="U37" s="8">
        <v>2056.0</v>
      </c>
      <c r="V37" s="6">
        <v>175.99319066</v>
      </c>
      <c r="W37" s="6">
        <v>1.58850344</v>
      </c>
      <c r="X37" s="11" t="s">
        <v>32</v>
      </c>
      <c r="Y37" s="11" t="s">
        <v>33</v>
      </c>
    </row>
    <row r="38" ht="15.75" customHeight="1">
      <c r="A38" s="6" t="s">
        <v>81</v>
      </c>
      <c r="B38" s="6" t="s">
        <v>35</v>
      </c>
      <c r="C38" s="6" t="s">
        <v>30</v>
      </c>
      <c r="D38" s="6" t="s">
        <v>81</v>
      </c>
      <c r="E38" s="6" t="s">
        <v>36</v>
      </c>
      <c r="F38" s="8">
        <v>178.0</v>
      </c>
      <c r="G38" s="8">
        <v>51696.0</v>
      </c>
      <c r="H38" s="8">
        <v>146393.0</v>
      </c>
      <c r="I38" s="6">
        <v>1994.8146067416</v>
      </c>
      <c r="J38" s="8">
        <v>355077.0</v>
      </c>
      <c r="K38" s="8">
        <v>23.0</v>
      </c>
      <c r="L38" s="8">
        <f>IF('Formatted Report'!$M38&lt;&gt;"",1,0)</f>
        <v>0</v>
      </c>
      <c r="M38" s="8" t="s">
        <v>39</v>
      </c>
      <c r="N38" s="8" t="s">
        <v>39</v>
      </c>
      <c r="O38" s="8" t="s">
        <v>39</v>
      </c>
      <c r="P38" s="8" t="s">
        <v>39</v>
      </c>
      <c r="Q38" s="8" t="s">
        <v>39</v>
      </c>
      <c r="R38" s="8" t="s">
        <v>39</v>
      </c>
      <c r="S38" s="8" t="s">
        <v>39</v>
      </c>
      <c r="T38" s="6">
        <v>2.8318051686784</v>
      </c>
      <c r="U38" s="8">
        <v>1783.0</v>
      </c>
      <c r="V38" s="6">
        <v>199.14582165</v>
      </c>
      <c r="W38" s="6">
        <v>1.21795441</v>
      </c>
      <c r="X38" s="11" t="s">
        <v>32</v>
      </c>
      <c r="Y38" s="11" t="s">
        <v>33</v>
      </c>
    </row>
    <row r="39" ht="15.75" customHeight="1">
      <c r="A39" s="6" t="s">
        <v>82</v>
      </c>
      <c r="B39" s="6" t="s">
        <v>35</v>
      </c>
      <c r="C39" s="6" t="s">
        <v>30</v>
      </c>
      <c r="D39" s="6" t="s">
        <v>82</v>
      </c>
      <c r="E39" s="6" t="s">
        <v>36</v>
      </c>
      <c r="F39" s="8">
        <v>54.0</v>
      </c>
      <c r="G39" s="8">
        <v>15035.0</v>
      </c>
      <c r="H39" s="8">
        <v>214293.0</v>
      </c>
      <c r="I39" s="6">
        <v>6464.1851851852</v>
      </c>
      <c r="J39" s="8">
        <v>349066.0</v>
      </c>
      <c r="K39" s="8">
        <v>18.0</v>
      </c>
      <c r="L39" s="8">
        <f>IF('Formatted Report'!$M39&lt;&gt;"",1,0)</f>
        <v>0</v>
      </c>
      <c r="M39" s="8" t="s">
        <v>39</v>
      </c>
      <c r="N39" s="8" t="s">
        <v>39</v>
      </c>
      <c r="O39" s="8" t="s">
        <v>39</v>
      </c>
      <c r="P39" s="8" t="s">
        <v>39</v>
      </c>
      <c r="Q39" s="8" t="s">
        <v>39</v>
      </c>
      <c r="R39" s="8" t="s">
        <v>39</v>
      </c>
      <c r="S39" s="8" t="s">
        <v>39</v>
      </c>
      <c r="T39" s="6">
        <v>14.25294313269</v>
      </c>
      <c r="U39" s="8">
        <v>1202.0</v>
      </c>
      <c r="V39" s="6">
        <v>290.40432612</v>
      </c>
      <c r="W39" s="6">
        <v>0.56091426</v>
      </c>
      <c r="X39" s="11" t="s">
        <v>32</v>
      </c>
      <c r="Y39" s="11" t="s">
        <v>33</v>
      </c>
    </row>
    <row r="40" ht="15.75" customHeight="1">
      <c r="A40" s="6" t="s">
        <v>84</v>
      </c>
      <c r="B40" s="6" t="s">
        <v>50</v>
      </c>
      <c r="C40" s="6" t="s">
        <v>30</v>
      </c>
      <c r="D40" s="6" t="s">
        <v>84</v>
      </c>
      <c r="E40" s="6" t="s">
        <v>54</v>
      </c>
      <c r="F40" s="8">
        <v>65086.0</v>
      </c>
      <c r="G40" s="8">
        <v>481988.0</v>
      </c>
      <c r="H40" s="8">
        <v>1043691.0</v>
      </c>
      <c r="I40" s="6">
        <v>5.2699505269951</v>
      </c>
      <c r="J40" s="8">
        <v>343000.0</v>
      </c>
      <c r="K40" s="8">
        <v>0.0</v>
      </c>
      <c r="L40" s="8">
        <f>IF('Formatted Report'!$M40&lt;&gt;"",1,0)</f>
        <v>0</v>
      </c>
      <c r="M40" s="8" t="s">
        <v>39</v>
      </c>
      <c r="N40" s="8" t="s">
        <v>39</v>
      </c>
      <c r="O40" s="8" t="s">
        <v>39</v>
      </c>
      <c r="P40" s="8" t="s">
        <v>39</v>
      </c>
      <c r="Q40" s="8" t="s">
        <v>39</v>
      </c>
      <c r="R40" s="8" t="s">
        <v>39</v>
      </c>
      <c r="S40" s="8" t="s">
        <v>39</v>
      </c>
      <c r="T40" s="6">
        <v>2.1653879349693</v>
      </c>
      <c r="U40" s="8">
        <v>65553.0</v>
      </c>
      <c r="V40" s="6">
        <v>5.23240737</v>
      </c>
      <c r="W40" s="6">
        <v>6.28088199</v>
      </c>
      <c r="X40" s="11" t="s">
        <v>32</v>
      </c>
      <c r="Y40" s="11" t="s">
        <v>33</v>
      </c>
    </row>
    <row r="41" ht="15.75" customHeight="1">
      <c r="A41" s="6" t="s">
        <v>85</v>
      </c>
      <c r="B41" s="6" t="s">
        <v>50</v>
      </c>
      <c r="C41" s="6" t="s">
        <v>30</v>
      </c>
      <c r="D41" s="6" t="s">
        <v>85</v>
      </c>
      <c r="E41" s="6" t="s">
        <v>86</v>
      </c>
      <c r="F41" s="8">
        <v>937.0</v>
      </c>
      <c r="G41" s="8">
        <v>253569.0</v>
      </c>
      <c r="H41" s="8">
        <v>676090.0</v>
      </c>
      <c r="I41" s="6">
        <v>358.20064034152</v>
      </c>
      <c r="J41" s="8">
        <v>335634.0</v>
      </c>
      <c r="K41" s="8">
        <v>0.0</v>
      </c>
      <c r="L41" s="8">
        <f>IF('Formatted Report'!$M41&lt;&gt;"",1,0)</f>
        <v>1</v>
      </c>
      <c r="M41" s="8">
        <v>27532.0</v>
      </c>
      <c r="N41" s="8">
        <v>16490.0</v>
      </c>
      <c r="O41" s="8">
        <v>13071.0</v>
      </c>
      <c r="P41" s="8">
        <v>11449.0</v>
      </c>
      <c r="Q41" s="8">
        <v>10300.0</v>
      </c>
      <c r="R41" s="8">
        <v>149088.0</v>
      </c>
      <c r="S41" s="8">
        <v>6.0</v>
      </c>
      <c r="T41" s="6">
        <v>2.6662959588909</v>
      </c>
      <c r="U41" s="8">
        <v>21192.0</v>
      </c>
      <c r="V41" s="6">
        <v>15.83776897</v>
      </c>
      <c r="W41" s="6">
        <v>3.13449393</v>
      </c>
      <c r="X41" s="11" t="s">
        <v>32</v>
      </c>
      <c r="Y41" s="11" t="s">
        <v>33</v>
      </c>
    </row>
    <row r="42" ht="15.75" customHeight="1">
      <c r="A42" s="6" t="s">
        <v>87</v>
      </c>
      <c r="B42" s="6" t="s">
        <v>50</v>
      </c>
      <c r="C42" s="6" t="s">
        <v>30</v>
      </c>
      <c r="D42" s="6" t="s">
        <v>87</v>
      </c>
      <c r="E42" s="6" t="s">
        <v>54</v>
      </c>
      <c r="F42" s="8">
        <v>26700.0</v>
      </c>
      <c r="G42" s="8">
        <v>402173.0</v>
      </c>
      <c r="H42" s="8">
        <v>791702.0</v>
      </c>
      <c r="I42" s="6">
        <v>12.359550561798</v>
      </c>
      <c r="J42" s="8">
        <v>330000.0</v>
      </c>
      <c r="K42" s="8">
        <v>0.0</v>
      </c>
      <c r="L42" s="8">
        <f>IF('Formatted Report'!$M42&lt;&gt;"",1,0)</f>
        <v>0</v>
      </c>
      <c r="M42" s="8" t="s">
        <v>39</v>
      </c>
      <c r="N42" s="8" t="s">
        <v>39</v>
      </c>
      <c r="O42" s="8" t="s">
        <v>39</v>
      </c>
      <c r="P42" s="8" t="s">
        <v>39</v>
      </c>
      <c r="Q42" s="8" t="s">
        <v>39</v>
      </c>
      <c r="R42" s="8" t="s">
        <v>39</v>
      </c>
      <c r="S42" s="8" t="s">
        <v>39</v>
      </c>
      <c r="T42" s="6">
        <v>1.9685607934894</v>
      </c>
      <c r="U42" s="8">
        <v>30447.0</v>
      </c>
      <c r="V42" s="6">
        <v>10.83850626</v>
      </c>
      <c r="W42" s="6">
        <v>3.8457652</v>
      </c>
      <c r="X42" s="11" t="s">
        <v>32</v>
      </c>
      <c r="Y42" s="11" t="s">
        <v>33</v>
      </c>
    </row>
    <row r="43" ht="15.75" customHeight="1">
      <c r="A43" s="6" t="s">
        <v>88</v>
      </c>
      <c r="B43" s="6" t="s">
        <v>35</v>
      </c>
      <c r="C43" s="6" t="s">
        <v>30</v>
      </c>
      <c r="D43" s="6" t="s">
        <v>88</v>
      </c>
      <c r="E43" s="6" t="s">
        <v>47</v>
      </c>
      <c r="F43" s="8">
        <v>1629.0</v>
      </c>
      <c r="G43" s="8">
        <v>55387.0</v>
      </c>
      <c r="H43" s="8">
        <v>182034.0</v>
      </c>
      <c r="I43" s="6">
        <v>201.6101903008</v>
      </c>
      <c r="J43" s="8">
        <v>328423.0</v>
      </c>
      <c r="K43" s="8">
        <v>5.0</v>
      </c>
      <c r="L43" s="8">
        <f>IF('Formatted Report'!$M43&lt;&gt;"",1,0)</f>
        <v>0</v>
      </c>
      <c r="M43" s="8" t="s">
        <v>39</v>
      </c>
      <c r="N43" s="8" t="s">
        <v>39</v>
      </c>
      <c r="O43" s="8" t="s">
        <v>39</v>
      </c>
      <c r="P43" s="8" t="s">
        <v>39</v>
      </c>
      <c r="Q43" s="8" t="s">
        <v>39</v>
      </c>
      <c r="R43" s="8" t="s">
        <v>39</v>
      </c>
      <c r="S43" s="8" t="s">
        <v>39</v>
      </c>
      <c r="T43" s="6">
        <v>3.2865834943218</v>
      </c>
      <c r="U43" s="8">
        <v>2464.0</v>
      </c>
      <c r="V43" s="6">
        <v>133.28855519</v>
      </c>
      <c r="W43" s="6">
        <v>1.35359328</v>
      </c>
      <c r="X43" s="11" t="s">
        <v>32</v>
      </c>
      <c r="Y43" s="11" t="s">
        <v>33</v>
      </c>
    </row>
    <row r="44" ht="15.75" customHeight="1">
      <c r="A44" s="6" t="s">
        <v>89</v>
      </c>
      <c r="B44" s="6" t="s">
        <v>50</v>
      </c>
      <c r="C44" s="6" t="s">
        <v>30</v>
      </c>
      <c r="D44" s="6" t="s">
        <v>89</v>
      </c>
      <c r="E44" s="6" t="s">
        <v>31</v>
      </c>
      <c r="F44" s="8">
        <v>65.0</v>
      </c>
      <c r="G44" s="8">
        <v>94850.0</v>
      </c>
      <c r="H44" s="8">
        <v>189082.0</v>
      </c>
      <c r="I44" s="6">
        <v>5035.7692307692</v>
      </c>
      <c r="J44" s="8">
        <v>327325.0</v>
      </c>
      <c r="K44" s="8">
        <v>12.0</v>
      </c>
      <c r="L44" s="8">
        <f>IF('Formatted Report'!$M44&lt;&gt;"",1,0)</f>
        <v>0</v>
      </c>
      <c r="M44" s="8" t="s">
        <v>39</v>
      </c>
      <c r="N44" s="8" t="s">
        <v>39</v>
      </c>
      <c r="O44" s="8" t="s">
        <v>39</v>
      </c>
      <c r="P44" s="8" t="s">
        <v>39</v>
      </c>
      <c r="Q44" s="8" t="s">
        <v>39</v>
      </c>
      <c r="R44" s="8" t="s">
        <v>39</v>
      </c>
      <c r="S44" s="8" t="s">
        <v>39</v>
      </c>
      <c r="T44" s="6">
        <v>1.9934844491302</v>
      </c>
      <c r="U44" s="8">
        <v>1602.0</v>
      </c>
      <c r="V44" s="6">
        <v>204.3227216</v>
      </c>
      <c r="W44" s="6">
        <v>0.84725146</v>
      </c>
      <c r="X44" s="11" t="s">
        <v>32</v>
      </c>
      <c r="Y44" s="11" t="s">
        <v>33</v>
      </c>
    </row>
    <row r="45" ht="15.75" customHeight="1">
      <c r="A45" s="6" t="s">
        <v>90</v>
      </c>
      <c r="B45" s="6" t="s">
        <v>50</v>
      </c>
      <c r="C45" s="6" t="s">
        <v>30</v>
      </c>
      <c r="D45" s="6" t="s">
        <v>90</v>
      </c>
      <c r="E45" s="6" t="s">
        <v>54</v>
      </c>
      <c r="F45" s="8">
        <v>8092.0</v>
      </c>
      <c r="G45" s="8">
        <v>248811.0</v>
      </c>
      <c r="H45" s="8">
        <v>501625.0</v>
      </c>
      <c r="I45" s="6">
        <v>40.163124073159</v>
      </c>
      <c r="J45" s="8">
        <v>325000.0</v>
      </c>
      <c r="K45" s="8">
        <v>0.0</v>
      </c>
      <c r="L45" s="8">
        <f>IF('Formatted Report'!$M45&lt;&gt;"",1,0)</f>
        <v>0</v>
      </c>
      <c r="M45" s="8" t="s">
        <v>39</v>
      </c>
      <c r="N45" s="8" t="s">
        <v>39</v>
      </c>
      <c r="O45" s="8" t="s">
        <v>39</v>
      </c>
      <c r="P45" s="8" t="s">
        <v>39</v>
      </c>
      <c r="Q45" s="8" t="s">
        <v>39</v>
      </c>
      <c r="R45" s="8" t="s">
        <v>39</v>
      </c>
      <c r="S45" s="8" t="s">
        <v>39</v>
      </c>
      <c r="T45" s="6">
        <v>2.0160885169868</v>
      </c>
      <c r="U45" s="8">
        <v>11359.0</v>
      </c>
      <c r="V45" s="6">
        <v>28.61167356</v>
      </c>
      <c r="W45" s="6">
        <v>2.26444057</v>
      </c>
      <c r="X45" s="11" t="s">
        <v>32</v>
      </c>
      <c r="Y45" s="11" t="s">
        <v>33</v>
      </c>
    </row>
    <row r="46" ht="15.75" customHeight="1">
      <c r="A46" s="6" t="s">
        <v>93</v>
      </c>
      <c r="B46" s="6" t="s">
        <v>35</v>
      </c>
      <c r="C46" s="6" t="s">
        <v>30</v>
      </c>
      <c r="D46" s="6" t="s">
        <v>93</v>
      </c>
      <c r="E46" s="6" t="s">
        <v>36</v>
      </c>
      <c r="F46" s="8">
        <v>460.0</v>
      </c>
      <c r="G46" s="8">
        <v>118239.0</v>
      </c>
      <c r="H46" s="8">
        <v>192149.0</v>
      </c>
      <c r="I46" s="6">
        <v>691.37173913043</v>
      </c>
      <c r="J46" s="8">
        <v>318031.0</v>
      </c>
      <c r="K46" s="8">
        <v>34.0</v>
      </c>
      <c r="L46" s="8">
        <f>IF('Formatted Report'!$M46&lt;&gt;"",1,0)</f>
        <v>0</v>
      </c>
      <c r="M46" s="8" t="s">
        <v>39</v>
      </c>
      <c r="N46" s="8" t="s">
        <v>39</v>
      </c>
      <c r="O46" s="8" t="s">
        <v>39</v>
      </c>
      <c r="P46" s="8" t="s">
        <v>39</v>
      </c>
      <c r="Q46" s="8" t="s">
        <v>39</v>
      </c>
      <c r="R46" s="8" t="s">
        <v>39</v>
      </c>
      <c r="S46" s="8" t="s">
        <v>39</v>
      </c>
      <c r="T46" s="6">
        <v>1.6250898603676</v>
      </c>
      <c r="U46" s="8">
        <v>5038.0</v>
      </c>
      <c r="V46" s="6">
        <v>63.12643906</v>
      </c>
      <c r="W46" s="6">
        <v>2.62192361</v>
      </c>
      <c r="X46" s="11" t="s">
        <v>32</v>
      </c>
      <c r="Y46" s="11" t="s">
        <v>33</v>
      </c>
    </row>
    <row r="47" ht="15.75" customHeight="1">
      <c r="A47" s="6" t="s">
        <v>94</v>
      </c>
      <c r="B47" s="6" t="s">
        <v>35</v>
      </c>
      <c r="C47" s="6" t="s">
        <v>30</v>
      </c>
      <c r="D47" s="6" t="s">
        <v>94</v>
      </c>
      <c r="E47" s="6" t="s">
        <v>54</v>
      </c>
      <c r="F47" s="8">
        <v>1833.0</v>
      </c>
      <c r="G47" s="8">
        <v>67502.0</v>
      </c>
      <c r="H47" s="8">
        <v>279084.0</v>
      </c>
      <c r="I47" s="6">
        <v>167.42553191489</v>
      </c>
      <c r="J47" s="8">
        <v>306891.0</v>
      </c>
      <c r="K47" s="8">
        <v>0.0</v>
      </c>
      <c r="L47" s="8">
        <f>IF('Formatted Report'!$M47&lt;&gt;"",1,0)</f>
        <v>0</v>
      </c>
      <c r="M47" s="8" t="s">
        <v>39</v>
      </c>
      <c r="N47" s="8" t="s">
        <v>39</v>
      </c>
      <c r="O47" s="8" t="s">
        <v>39</v>
      </c>
      <c r="P47" s="8" t="s">
        <v>39</v>
      </c>
      <c r="Q47" s="8" t="s">
        <v>39</v>
      </c>
      <c r="R47" s="8" t="s">
        <v>39</v>
      </c>
      <c r="S47" s="8" t="s">
        <v>39</v>
      </c>
      <c r="T47" s="6">
        <v>4.1344552753992</v>
      </c>
      <c r="U47" s="8">
        <v>5758.0</v>
      </c>
      <c r="V47" s="6">
        <v>53.29819382</v>
      </c>
      <c r="W47" s="6">
        <v>2.06317811</v>
      </c>
      <c r="X47" s="11" t="s">
        <v>32</v>
      </c>
      <c r="Y47" s="11" t="s">
        <v>33</v>
      </c>
    </row>
    <row r="48" ht="15.75" customHeight="1">
      <c r="A48" s="6" t="s">
        <v>95</v>
      </c>
      <c r="B48" s="6" t="s">
        <v>35</v>
      </c>
      <c r="C48" s="6" t="s">
        <v>30</v>
      </c>
      <c r="D48" s="6" t="s">
        <v>95</v>
      </c>
      <c r="E48" s="6" t="s">
        <v>54</v>
      </c>
      <c r="F48" s="8">
        <v>14514.0</v>
      </c>
      <c r="G48" s="8">
        <v>263400.0</v>
      </c>
      <c r="H48" s="8">
        <v>499063.0</v>
      </c>
      <c r="I48" s="6">
        <v>21.041339396445</v>
      </c>
      <c r="J48" s="8">
        <v>305394.0</v>
      </c>
      <c r="K48" s="8">
        <v>0.0</v>
      </c>
      <c r="L48" s="8">
        <f>IF('Formatted Report'!$M48&lt;&gt;"",1,0)</f>
        <v>0</v>
      </c>
      <c r="M48" s="8" t="s">
        <v>39</v>
      </c>
      <c r="N48" s="8" t="s">
        <v>39</v>
      </c>
      <c r="O48" s="8" t="s">
        <v>39</v>
      </c>
      <c r="P48" s="8" t="s">
        <v>39</v>
      </c>
      <c r="Q48" s="8" t="s">
        <v>39</v>
      </c>
      <c r="R48" s="8" t="s">
        <v>39</v>
      </c>
      <c r="S48" s="8" t="s">
        <v>39</v>
      </c>
      <c r="T48" s="6">
        <v>1.8946962794229</v>
      </c>
      <c r="U48" s="8">
        <v>20609.0</v>
      </c>
      <c r="V48" s="6">
        <v>14.81847736</v>
      </c>
      <c r="W48" s="6">
        <v>4.12953876</v>
      </c>
      <c r="X48" s="11" t="s">
        <v>32</v>
      </c>
      <c r="Y48" s="11" t="s">
        <v>33</v>
      </c>
    </row>
    <row r="49" ht="15.75" customHeight="1">
      <c r="A49" s="6" t="s">
        <v>96</v>
      </c>
      <c r="B49" s="6" t="s">
        <v>35</v>
      </c>
      <c r="C49" s="6" t="s">
        <v>30</v>
      </c>
      <c r="D49" s="6" t="s">
        <v>96</v>
      </c>
      <c r="E49" s="6" t="s">
        <v>36</v>
      </c>
      <c r="F49" s="8">
        <v>101.0</v>
      </c>
      <c r="G49" s="8">
        <v>43736.0</v>
      </c>
      <c r="H49" s="8">
        <v>126145.0</v>
      </c>
      <c r="I49" s="6">
        <v>2948.198019802</v>
      </c>
      <c r="J49" s="8">
        <v>297768.0</v>
      </c>
      <c r="K49" s="8">
        <v>15.0</v>
      </c>
      <c r="L49" s="8">
        <f>IF('Formatted Report'!$M49&lt;&gt;"",1,0)</f>
        <v>0</v>
      </c>
      <c r="M49" s="8" t="s">
        <v>39</v>
      </c>
      <c r="N49" s="8" t="s">
        <v>39</v>
      </c>
      <c r="O49" s="8" t="s">
        <v>39</v>
      </c>
      <c r="P49" s="8" t="s">
        <v>39</v>
      </c>
      <c r="Q49" s="8" t="s">
        <v>39</v>
      </c>
      <c r="R49" s="8" t="s">
        <v>39</v>
      </c>
      <c r="S49" s="8" t="s">
        <v>39</v>
      </c>
      <c r="T49" s="6">
        <v>2.8842372416316</v>
      </c>
      <c r="U49" s="8">
        <v>1288.0</v>
      </c>
      <c r="V49" s="6">
        <v>231.1863354</v>
      </c>
      <c r="W49" s="6">
        <v>1.02104721</v>
      </c>
      <c r="X49" s="11" t="s">
        <v>32</v>
      </c>
      <c r="Y49" s="11" t="s">
        <v>33</v>
      </c>
    </row>
    <row r="50" ht="15.75" customHeight="1">
      <c r="A50" s="6" t="s">
        <v>97</v>
      </c>
      <c r="B50" s="6" t="s">
        <v>35</v>
      </c>
      <c r="C50" s="6" t="s">
        <v>30</v>
      </c>
      <c r="D50" s="6" t="s">
        <v>97</v>
      </c>
      <c r="E50" s="6" t="s">
        <v>47</v>
      </c>
      <c r="F50" s="8">
        <v>3052.0</v>
      </c>
      <c r="G50" s="8">
        <v>106487.0</v>
      </c>
      <c r="H50" s="8">
        <v>376788.0</v>
      </c>
      <c r="I50" s="6">
        <v>96.591743119266</v>
      </c>
      <c r="J50" s="8">
        <v>294798.0</v>
      </c>
      <c r="K50" s="8">
        <v>6.0</v>
      </c>
      <c r="L50" s="8">
        <f>IF('Formatted Report'!$M50&lt;&gt;"",1,0)</f>
        <v>0</v>
      </c>
      <c r="M50" s="8" t="s">
        <v>39</v>
      </c>
      <c r="N50" s="8" t="s">
        <v>39</v>
      </c>
      <c r="O50" s="8" t="s">
        <v>39</v>
      </c>
      <c r="P50" s="8" t="s">
        <v>39</v>
      </c>
      <c r="Q50" s="8" t="s">
        <v>39</v>
      </c>
      <c r="R50" s="8" t="s">
        <v>39</v>
      </c>
      <c r="S50" s="8" t="s">
        <v>39</v>
      </c>
      <c r="T50" s="6">
        <v>3.5383474039085</v>
      </c>
      <c r="U50" s="8">
        <v>6023.0</v>
      </c>
      <c r="V50" s="6">
        <v>48.94537606</v>
      </c>
      <c r="W50" s="6">
        <v>1.59851163</v>
      </c>
      <c r="X50" s="11" t="s">
        <v>32</v>
      </c>
      <c r="Y50" s="11" t="s">
        <v>33</v>
      </c>
    </row>
    <row r="51" ht="15.75" customHeight="1">
      <c r="A51" s="6" t="s">
        <v>98</v>
      </c>
      <c r="B51" s="6" t="s">
        <v>35</v>
      </c>
      <c r="C51" s="6" t="s">
        <v>30</v>
      </c>
      <c r="D51" s="6" t="s">
        <v>98</v>
      </c>
      <c r="E51" s="6" t="s">
        <v>36</v>
      </c>
      <c r="F51" s="8">
        <v>64.0</v>
      </c>
      <c r="G51" s="8">
        <v>67143.0</v>
      </c>
      <c r="H51" s="8">
        <v>121440.0</v>
      </c>
      <c r="I51" s="6">
        <v>4548.828125</v>
      </c>
      <c r="J51" s="8">
        <v>291125.0</v>
      </c>
      <c r="K51" s="8">
        <v>4.0</v>
      </c>
      <c r="L51" s="8">
        <f>IF('Formatted Report'!$M51&lt;&gt;"",1,0)</f>
        <v>0</v>
      </c>
      <c r="M51" s="8" t="s">
        <v>39</v>
      </c>
      <c r="N51" s="8" t="s">
        <v>39</v>
      </c>
      <c r="O51" s="8" t="s">
        <v>39</v>
      </c>
      <c r="P51" s="8" t="s">
        <v>39</v>
      </c>
      <c r="Q51" s="8" t="s">
        <v>39</v>
      </c>
      <c r="R51" s="8" t="s">
        <v>39</v>
      </c>
      <c r="S51" s="8" t="s">
        <v>39</v>
      </c>
      <c r="T51" s="6">
        <v>1.8086770028149</v>
      </c>
      <c r="U51" s="8">
        <v>963.0</v>
      </c>
      <c r="V51" s="6">
        <v>302.31048806</v>
      </c>
      <c r="W51" s="6">
        <v>0.79298419</v>
      </c>
      <c r="X51" s="11" t="s">
        <v>32</v>
      </c>
      <c r="Y51" s="11" t="s">
        <v>33</v>
      </c>
    </row>
    <row r="52" ht="15.75" customHeight="1">
      <c r="A52" s="6" t="s">
        <v>99</v>
      </c>
      <c r="B52" s="6" t="s">
        <v>50</v>
      </c>
      <c r="C52" s="6" t="s">
        <v>30</v>
      </c>
      <c r="D52" s="6" t="s">
        <v>99</v>
      </c>
      <c r="E52" s="6" t="s">
        <v>36</v>
      </c>
      <c r="F52" s="8">
        <v>79.0</v>
      </c>
      <c r="G52" s="8">
        <v>64320.0</v>
      </c>
      <c r="H52" s="8">
        <v>110408.0</v>
      </c>
      <c r="I52" s="6">
        <v>3301.6075949367</v>
      </c>
      <c r="J52" s="8">
        <v>260827.0</v>
      </c>
      <c r="K52" s="8">
        <v>21.0</v>
      </c>
      <c r="L52" s="8">
        <f>IF('Formatted Report'!$M52&lt;&gt;"",1,0)</f>
        <v>0</v>
      </c>
      <c r="M52" s="8" t="s">
        <v>39</v>
      </c>
      <c r="N52" s="8" t="s">
        <v>39</v>
      </c>
      <c r="O52" s="8" t="s">
        <v>39</v>
      </c>
      <c r="P52" s="8" t="s">
        <v>39</v>
      </c>
      <c r="Q52" s="8" t="s">
        <v>39</v>
      </c>
      <c r="R52" s="8" t="s">
        <v>39</v>
      </c>
      <c r="S52" s="8" t="s">
        <v>39</v>
      </c>
      <c r="T52" s="6">
        <v>1.7165422885572</v>
      </c>
      <c r="U52" s="8">
        <v>1321.0</v>
      </c>
      <c r="V52" s="6">
        <v>197.44663134</v>
      </c>
      <c r="W52" s="6">
        <v>1.19647127</v>
      </c>
      <c r="X52" s="11" t="s">
        <v>32</v>
      </c>
      <c r="Y52" s="11" t="s">
        <v>33</v>
      </c>
    </row>
    <row r="53" ht="15.75" customHeight="1">
      <c r="A53" s="6" t="s">
        <v>111</v>
      </c>
      <c r="B53" s="6" t="s">
        <v>29</v>
      </c>
      <c r="C53" s="6" t="s">
        <v>30</v>
      </c>
      <c r="D53" s="6" t="s">
        <v>111</v>
      </c>
      <c r="E53" s="6" t="s">
        <v>69</v>
      </c>
      <c r="F53" s="8">
        <v>10853.0</v>
      </c>
      <c r="G53" s="8">
        <v>73469.0</v>
      </c>
      <c r="H53" s="8">
        <v>234072.0</v>
      </c>
      <c r="I53" s="6">
        <v>19.749101630885</v>
      </c>
      <c r="J53" s="8">
        <v>214337.0</v>
      </c>
      <c r="K53" s="8">
        <v>11.0</v>
      </c>
      <c r="L53" s="8">
        <f>IF('Formatted Report'!$M66&lt;&gt;"",1,0)</f>
        <v>1</v>
      </c>
      <c r="M53" s="8">
        <v>10584.0</v>
      </c>
      <c r="N53" s="8">
        <v>5339.0</v>
      </c>
      <c r="O53" s="8">
        <v>3750.0</v>
      </c>
      <c r="P53" s="8">
        <v>2747.0</v>
      </c>
      <c r="Q53" s="8">
        <v>2119.0</v>
      </c>
      <c r="R53" s="8">
        <v>58891.0</v>
      </c>
      <c r="S53" s="8">
        <v>4.0</v>
      </c>
      <c r="T53" s="6">
        <v>3.1859968149832</v>
      </c>
      <c r="U53" s="8">
        <v>885.0</v>
      </c>
      <c r="V53" s="6">
        <v>242.18870056</v>
      </c>
      <c r="W53" s="6">
        <v>0.37808879</v>
      </c>
      <c r="X53" s="11" t="s">
        <v>32</v>
      </c>
      <c r="Y53" s="11" t="s">
        <v>33</v>
      </c>
    </row>
    <row r="54" ht="15.75" customHeight="1">
      <c r="A54" s="6" t="s">
        <v>100</v>
      </c>
      <c r="B54" s="6" t="s">
        <v>50</v>
      </c>
      <c r="C54" s="6" t="s">
        <v>30</v>
      </c>
      <c r="D54" s="6" t="s">
        <v>100</v>
      </c>
      <c r="E54" s="6" t="s">
        <v>54</v>
      </c>
      <c r="F54" s="8">
        <v>225607.0</v>
      </c>
      <c r="G54" s="8">
        <v>467039.0</v>
      </c>
      <c r="H54" s="8">
        <v>806536.0</v>
      </c>
      <c r="I54" s="6">
        <v>1.1081216451617</v>
      </c>
      <c r="J54" s="8">
        <v>250000.0</v>
      </c>
      <c r="K54" s="8">
        <v>0.0</v>
      </c>
      <c r="L54" s="8">
        <f>IF('Formatted Report'!$M54&lt;&gt;"",1,0)</f>
        <v>1</v>
      </c>
      <c r="M54" s="8">
        <v>86107.0</v>
      </c>
      <c r="N54" s="8">
        <v>65899.0</v>
      </c>
      <c r="O54" s="8">
        <v>53942.0</v>
      </c>
      <c r="P54" s="8">
        <v>46143.0</v>
      </c>
      <c r="Q54" s="8">
        <v>18422.0</v>
      </c>
      <c r="R54" s="8">
        <v>220435.0</v>
      </c>
      <c r="S54" s="8">
        <v>12.0</v>
      </c>
      <c r="T54" s="6">
        <v>1.726913598222</v>
      </c>
      <c r="U54" s="8">
        <v>53072.0</v>
      </c>
      <c r="V54" s="6">
        <v>4.71058185</v>
      </c>
      <c r="W54" s="6">
        <v>6.58023944</v>
      </c>
      <c r="X54" s="11" t="s">
        <v>32</v>
      </c>
      <c r="Y54" s="11" t="s">
        <v>33</v>
      </c>
    </row>
    <row r="55" ht="15.75" customHeight="1">
      <c r="A55" s="6" t="s">
        <v>101</v>
      </c>
      <c r="B55" s="6" t="s">
        <v>50</v>
      </c>
      <c r="C55" s="6" t="s">
        <v>30</v>
      </c>
      <c r="D55" s="6" t="s">
        <v>101</v>
      </c>
      <c r="E55" s="6" t="s">
        <v>31</v>
      </c>
      <c r="F55" s="8">
        <v>226.0</v>
      </c>
      <c r="G55" s="8">
        <v>241901.0</v>
      </c>
      <c r="H55" s="8">
        <v>389247.0</v>
      </c>
      <c r="I55" s="6">
        <v>1106.0575221239</v>
      </c>
      <c r="J55" s="8">
        <v>249969.0</v>
      </c>
      <c r="K55" s="8">
        <v>7.0</v>
      </c>
      <c r="L55" s="8">
        <f>IF('Formatted Report'!$M55&lt;&gt;"",1,0)</f>
        <v>0</v>
      </c>
      <c r="M55" s="8" t="s">
        <v>39</v>
      </c>
      <c r="N55" s="8" t="s">
        <v>39</v>
      </c>
      <c r="O55" s="8" t="s">
        <v>39</v>
      </c>
      <c r="P55" s="8" t="s">
        <v>39</v>
      </c>
      <c r="Q55" s="8" t="s">
        <v>39</v>
      </c>
      <c r="R55" s="8" t="s">
        <v>39</v>
      </c>
      <c r="S55" s="8" t="s">
        <v>39</v>
      </c>
      <c r="T55" s="6">
        <v>1.609116952803</v>
      </c>
      <c r="U55" s="8">
        <v>5674.0</v>
      </c>
      <c r="V55" s="6">
        <v>44.05516391</v>
      </c>
      <c r="W55" s="6">
        <v>1.45768625</v>
      </c>
      <c r="X55" s="11" t="s">
        <v>32</v>
      </c>
      <c r="Y55" s="11" t="s">
        <v>33</v>
      </c>
    </row>
    <row r="56" ht="15.75" customHeight="1">
      <c r="A56" s="6" t="s">
        <v>102</v>
      </c>
      <c r="B56" s="6" t="s">
        <v>50</v>
      </c>
      <c r="C56" s="6" t="s">
        <v>30</v>
      </c>
      <c r="D56" s="6" t="s">
        <v>102</v>
      </c>
      <c r="E56" s="6" t="s">
        <v>31</v>
      </c>
      <c r="F56" s="8">
        <v>60.0</v>
      </c>
      <c r="G56" s="8">
        <v>79626.0</v>
      </c>
      <c r="H56" s="8">
        <v>144151.0</v>
      </c>
      <c r="I56" s="6">
        <v>4165.8833333333</v>
      </c>
      <c r="J56" s="8">
        <v>249953.0</v>
      </c>
      <c r="K56" s="8">
        <v>9.0</v>
      </c>
      <c r="L56" s="8">
        <f>IF('Formatted Report'!$M56&lt;&gt;"",1,0)</f>
        <v>0</v>
      </c>
      <c r="M56" s="8" t="s">
        <v>39</v>
      </c>
      <c r="N56" s="8" t="s">
        <v>39</v>
      </c>
      <c r="O56" s="8" t="s">
        <v>39</v>
      </c>
      <c r="P56" s="8" t="s">
        <v>39</v>
      </c>
      <c r="Q56" s="8" t="s">
        <v>39</v>
      </c>
      <c r="R56" s="8" t="s">
        <v>39</v>
      </c>
      <c r="S56" s="8" t="s">
        <v>39</v>
      </c>
      <c r="T56" s="6">
        <v>1.8103508904127</v>
      </c>
      <c r="U56" s="8">
        <v>1528.0</v>
      </c>
      <c r="V56" s="6">
        <v>163.58180628</v>
      </c>
      <c r="W56" s="6">
        <v>1.05999958</v>
      </c>
      <c r="X56" s="11" t="s">
        <v>32</v>
      </c>
      <c r="Y56" s="11" t="s">
        <v>33</v>
      </c>
    </row>
    <row r="57" ht="15.75" customHeight="1">
      <c r="A57" s="6" t="s">
        <v>103</v>
      </c>
      <c r="B57" s="6" t="s">
        <v>50</v>
      </c>
      <c r="C57" s="6" t="s">
        <v>30</v>
      </c>
      <c r="D57" s="6" t="s">
        <v>103</v>
      </c>
      <c r="E57" s="6" t="s">
        <v>31</v>
      </c>
      <c r="F57" s="8">
        <v>90.0</v>
      </c>
      <c r="G57" s="8">
        <v>100911.0</v>
      </c>
      <c r="H57" s="8">
        <v>190001.0</v>
      </c>
      <c r="I57" s="6">
        <v>2751.3888888889</v>
      </c>
      <c r="J57" s="8">
        <v>247625.0</v>
      </c>
      <c r="K57" s="8">
        <v>19.0</v>
      </c>
      <c r="L57" s="8">
        <f>IF('Formatted Report'!$M57&lt;&gt;"",1,0)</f>
        <v>0</v>
      </c>
      <c r="M57" s="8" t="s">
        <v>39</v>
      </c>
      <c r="N57" s="8" t="s">
        <v>39</v>
      </c>
      <c r="O57" s="8" t="s">
        <v>39</v>
      </c>
      <c r="P57" s="8" t="s">
        <v>39</v>
      </c>
      <c r="Q57" s="8" t="s">
        <v>39</v>
      </c>
      <c r="R57" s="8" t="s">
        <v>39</v>
      </c>
      <c r="S57" s="8" t="s">
        <v>39</v>
      </c>
      <c r="T57" s="6">
        <v>1.8828571711706</v>
      </c>
      <c r="U57" s="8">
        <v>3292.0</v>
      </c>
      <c r="V57" s="6">
        <v>75.22023086</v>
      </c>
      <c r="W57" s="6">
        <v>1.73262246</v>
      </c>
      <c r="X57" s="11" t="s">
        <v>32</v>
      </c>
      <c r="Y57" s="11" t="s">
        <v>33</v>
      </c>
    </row>
    <row r="58" ht="15.75" customHeight="1">
      <c r="A58" s="6" t="s">
        <v>129</v>
      </c>
      <c r="B58" s="6" t="s">
        <v>29</v>
      </c>
      <c r="C58" s="6" t="s">
        <v>30</v>
      </c>
      <c r="D58" s="6" t="s">
        <v>129</v>
      </c>
      <c r="E58" s="6" t="s">
        <v>69</v>
      </c>
      <c r="F58" s="8">
        <v>11668.0</v>
      </c>
      <c r="G58" s="8">
        <v>54846.0</v>
      </c>
      <c r="H58" s="8">
        <v>215325.0</v>
      </c>
      <c r="I58" s="6">
        <v>14.314878299623</v>
      </c>
      <c r="J58" s="8">
        <v>167026.0</v>
      </c>
      <c r="K58" s="8">
        <v>0.0</v>
      </c>
      <c r="L58" s="8">
        <f>IF('Formatted Report'!$M88&lt;&gt;"",1,0)</f>
        <v>1</v>
      </c>
      <c r="M58" s="8">
        <v>11590.0</v>
      </c>
      <c r="N58" s="8">
        <v>5908.0</v>
      </c>
      <c r="O58" s="8">
        <v>4127.0</v>
      </c>
      <c r="P58" s="8">
        <v>2724.0</v>
      </c>
      <c r="Q58" s="8">
        <v>1976.0</v>
      </c>
      <c r="R58" s="8">
        <v>45835.0</v>
      </c>
      <c r="S58" s="8">
        <v>4.0</v>
      </c>
      <c r="T58" s="6">
        <v>3.9259927797834</v>
      </c>
      <c r="U58" s="8">
        <v>1999.0</v>
      </c>
      <c r="V58" s="6">
        <v>83.55477739</v>
      </c>
      <c r="W58" s="6">
        <v>0.9283641</v>
      </c>
      <c r="X58" s="11" t="s">
        <v>32</v>
      </c>
      <c r="Y58" s="11" t="s">
        <v>33</v>
      </c>
    </row>
    <row r="59" ht="15.75" customHeight="1">
      <c r="A59" s="6" t="s">
        <v>104</v>
      </c>
      <c r="B59" s="6" t="s">
        <v>50</v>
      </c>
      <c r="C59" s="6" t="s">
        <v>30</v>
      </c>
      <c r="D59" s="6" t="s">
        <v>104</v>
      </c>
      <c r="E59" s="6" t="s">
        <v>54</v>
      </c>
      <c r="F59" s="8">
        <v>21861.0</v>
      </c>
      <c r="G59" s="8">
        <v>418747.0</v>
      </c>
      <c r="H59" s="8">
        <v>757805.0</v>
      </c>
      <c r="I59" s="6">
        <v>10.978454782489</v>
      </c>
      <c r="J59" s="8">
        <v>240000.0</v>
      </c>
      <c r="K59" s="8">
        <v>0.0</v>
      </c>
      <c r="L59" s="8">
        <f>IF('Formatted Report'!$M59&lt;&gt;"",1,0)</f>
        <v>0</v>
      </c>
      <c r="M59" s="8" t="s">
        <v>39</v>
      </c>
      <c r="N59" s="8" t="s">
        <v>39</v>
      </c>
      <c r="O59" s="8" t="s">
        <v>39</v>
      </c>
      <c r="P59" s="8" t="s">
        <v>39</v>
      </c>
      <c r="Q59" s="8" t="s">
        <v>39</v>
      </c>
      <c r="R59" s="8" t="s">
        <v>39</v>
      </c>
      <c r="S59" s="8" t="s">
        <v>39</v>
      </c>
      <c r="T59" s="6">
        <v>1.8096965470797</v>
      </c>
      <c r="U59" s="8">
        <v>31356.0</v>
      </c>
      <c r="V59" s="6">
        <v>7.6540375</v>
      </c>
      <c r="W59" s="6">
        <v>4.13773992</v>
      </c>
      <c r="X59" s="11" t="s">
        <v>32</v>
      </c>
      <c r="Y59" s="11" t="s">
        <v>33</v>
      </c>
    </row>
    <row r="60" ht="15.75" customHeight="1">
      <c r="A60" s="6" t="s">
        <v>105</v>
      </c>
      <c r="B60" s="6" t="s">
        <v>50</v>
      </c>
      <c r="C60" s="6" t="s">
        <v>30</v>
      </c>
      <c r="D60" s="6" t="s">
        <v>105</v>
      </c>
      <c r="E60" s="6" t="s">
        <v>54</v>
      </c>
      <c r="F60" s="8">
        <v>2611.0</v>
      </c>
      <c r="G60" s="8">
        <v>88933.0</v>
      </c>
      <c r="H60" s="8">
        <v>233116.0</v>
      </c>
      <c r="I60" s="6">
        <v>90.960934507851</v>
      </c>
      <c r="J60" s="8">
        <v>237499.0</v>
      </c>
      <c r="K60" s="8">
        <v>0.0</v>
      </c>
      <c r="L60" s="8">
        <f>IF('Formatted Report'!$M60&lt;&gt;"",1,0)</f>
        <v>0</v>
      </c>
      <c r="M60" s="8" t="s">
        <v>39</v>
      </c>
      <c r="N60" s="8" t="s">
        <v>39</v>
      </c>
      <c r="O60" s="8" t="s">
        <v>39</v>
      </c>
      <c r="P60" s="8" t="s">
        <v>39</v>
      </c>
      <c r="Q60" s="8" t="s">
        <v>39</v>
      </c>
      <c r="R60" s="8" t="s">
        <v>39</v>
      </c>
      <c r="S60" s="8" t="s">
        <v>39</v>
      </c>
      <c r="T60" s="6">
        <v>2.621254202602</v>
      </c>
      <c r="U60" s="8">
        <v>3734.0</v>
      </c>
      <c r="V60" s="6">
        <v>63.60444563</v>
      </c>
      <c r="W60" s="6">
        <v>1.60177766</v>
      </c>
      <c r="X60" s="11" t="s">
        <v>32</v>
      </c>
      <c r="Y60" s="11" t="s">
        <v>33</v>
      </c>
    </row>
    <row r="61" ht="15.75" customHeight="1">
      <c r="A61" s="6" t="s">
        <v>106</v>
      </c>
      <c r="B61" s="6" t="s">
        <v>50</v>
      </c>
      <c r="C61" s="6" t="s">
        <v>30</v>
      </c>
      <c r="D61" s="6" t="s">
        <v>106</v>
      </c>
      <c r="E61" s="6" t="s">
        <v>18</v>
      </c>
      <c r="F61" s="8">
        <v>240001.0</v>
      </c>
      <c r="G61" s="8">
        <v>384556.0</v>
      </c>
      <c r="H61" s="8">
        <v>748083.0</v>
      </c>
      <c r="I61" s="6">
        <v>0.95832934029442</v>
      </c>
      <c r="J61" s="8">
        <v>230000.0</v>
      </c>
      <c r="K61" s="8">
        <v>0.0</v>
      </c>
      <c r="L61" s="8">
        <f>IF('Formatted Report'!$M61&lt;&gt;"",1,0)</f>
        <v>1</v>
      </c>
      <c r="M61" s="8">
        <v>79141.0</v>
      </c>
      <c r="N61" s="8">
        <v>59947.0</v>
      </c>
      <c r="O61" s="8">
        <v>51627.0</v>
      </c>
      <c r="P61" s="8">
        <v>31073.0</v>
      </c>
      <c r="Q61" s="8">
        <v>18473.0</v>
      </c>
      <c r="R61" s="8">
        <v>240001.0</v>
      </c>
      <c r="S61" s="8">
        <v>9.0</v>
      </c>
      <c r="T61" s="6">
        <v>1.9453161568146</v>
      </c>
      <c r="U61" s="8">
        <v>24476.0</v>
      </c>
      <c r="V61" s="6">
        <v>9.39696029</v>
      </c>
      <c r="W61" s="6">
        <v>3.27182946</v>
      </c>
      <c r="X61" s="11" t="s">
        <v>32</v>
      </c>
      <c r="Y61" s="11" t="s">
        <v>33</v>
      </c>
    </row>
    <row r="62" ht="15.75" customHeight="1">
      <c r="A62" s="6" t="s">
        <v>107</v>
      </c>
      <c r="B62" s="6" t="s">
        <v>50</v>
      </c>
      <c r="C62" s="6" t="s">
        <v>30</v>
      </c>
      <c r="D62" s="6" t="s">
        <v>107</v>
      </c>
      <c r="E62" s="6" t="s">
        <v>36</v>
      </c>
      <c r="F62" s="8">
        <v>96.0</v>
      </c>
      <c r="G62" s="8">
        <v>96048.0</v>
      </c>
      <c r="H62" s="8">
        <v>153127.0</v>
      </c>
      <c r="I62" s="6">
        <v>2374.0416666667</v>
      </c>
      <c r="J62" s="8">
        <v>227908.0</v>
      </c>
      <c r="K62" s="8">
        <v>39.0</v>
      </c>
      <c r="L62" s="8">
        <f>IF('Formatted Report'!$M62&lt;&gt;"",1,0)</f>
        <v>0</v>
      </c>
      <c r="M62" s="8" t="s">
        <v>39</v>
      </c>
      <c r="N62" s="8" t="s">
        <v>39</v>
      </c>
      <c r="O62" s="8" t="s">
        <v>39</v>
      </c>
      <c r="P62" s="8" t="s">
        <v>39</v>
      </c>
      <c r="Q62" s="8" t="s">
        <v>39</v>
      </c>
      <c r="R62" s="8" t="s">
        <v>39</v>
      </c>
      <c r="S62" s="8" t="s">
        <v>39</v>
      </c>
      <c r="T62" s="6">
        <v>1.5942757787773</v>
      </c>
      <c r="U62" s="8">
        <v>1410.0</v>
      </c>
      <c r="V62" s="6">
        <v>161.63687943</v>
      </c>
      <c r="W62" s="6">
        <v>0.9208043</v>
      </c>
      <c r="X62" s="11" t="s">
        <v>32</v>
      </c>
      <c r="Y62" s="11" t="s">
        <v>33</v>
      </c>
    </row>
    <row r="63" ht="15.75" customHeight="1">
      <c r="A63" s="6" t="s">
        <v>108</v>
      </c>
      <c r="B63" s="6" t="s">
        <v>35</v>
      </c>
      <c r="C63" s="6" t="s">
        <v>30</v>
      </c>
      <c r="D63" s="6" t="s">
        <v>108</v>
      </c>
      <c r="E63" s="6" t="s">
        <v>36</v>
      </c>
      <c r="F63" s="8">
        <v>35.0</v>
      </c>
      <c r="G63" s="8">
        <v>6530.0</v>
      </c>
      <c r="H63" s="8">
        <v>98487.0</v>
      </c>
      <c r="I63" s="6">
        <v>6319.6</v>
      </c>
      <c r="J63" s="8">
        <v>221186.0</v>
      </c>
      <c r="K63" s="8">
        <v>40.0</v>
      </c>
      <c r="L63" s="8">
        <f>IF('Formatted Report'!$M63&lt;&gt;"",1,0)</f>
        <v>0</v>
      </c>
      <c r="M63" s="8" t="s">
        <v>39</v>
      </c>
      <c r="N63" s="8" t="s">
        <v>39</v>
      </c>
      <c r="O63" s="8" t="s">
        <v>39</v>
      </c>
      <c r="P63" s="8" t="s">
        <v>39</v>
      </c>
      <c r="Q63" s="8" t="s">
        <v>39</v>
      </c>
      <c r="R63" s="8" t="s">
        <v>39</v>
      </c>
      <c r="S63" s="8" t="s">
        <v>39</v>
      </c>
      <c r="T63" s="6">
        <v>15.082235834609</v>
      </c>
      <c r="U63" s="8">
        <v>848.0</v>
      </c>
      <c r="V63" s="6">
        <v>260.83254717</v>
      </c>
      <c r="W63" s="6">
        <v>0.86102734</v>
      </c>
      <c r="X63" s="11" t="s">
        <v>32</v>
      </c>
      <c r="Y63" s="11" t="s">
        <v>33</v>
      </c>
    </row>
    <row r="64" ht="15.75" customHeight="1">
      <c r="A64" s="6" t="s">
        <v>109</v>
      </c>
      <c r="B64" s="6" t="s">
        <v>29</v>
      </c>
      <c r="C64" s="6" t="s">
        <v>30</v>
      </c>
      <c r="D64" s="6" t="s">
        <v>109</v>
      </c>
      <c r="E64" s="6" t="s">
        <v>7</v>
      </c>
      <c r="F64" s="8">
        <v>589167.0</v>
      </c>
      <c r="G64" s="8">
        <v>589167.0</v>
      </c>
      <c r="H64" s="8">
        <v>1382850.0</v>
      </c>
      <c r="I64" s="6">
        <v>374.93274402674</v>
      </c>
      <c r="J64" s="8">
        <v>220898.0</v>
      </c>
      <c r="K64" s="8">
        <v>2.0</v>
      </c>
      <c r="L64" s="8">
        <f>IF('Formatted Report'!$M64&lt;&gt;"",1,0)</f>
        <v>1</v>
      </c>
      <c r="M64" s="8">
        <v>1868.0</v>
      </c>
      <c r="N64" s="8">
        <v>920.0</v>
      </c>
      <c r="O64" s="8">
        <v>540.0</v>
      </c>
      <c r="P64" s="8">
        <v>455.0</v>
      </c>
      <c r="Q64" s="8">
        <v>317.0</v>
      </c>
      <c r="R64" s="8">
        <v>7431.0</v>
      </c>
      <c r="S64" s="8">
        <v>3.0</v>
      </c>
      <c r="T64" s="6">
        <v>2.347127384935</v>
      </c>
      <c r="U64" s="8">
        <v>2566.0</v>
      </c>
      <c r="V64" s="6">
        <v>86.08651598</v>
      </c>
      <c r="W64" s="6">
        <v>0.18555881</v>
      </c>
      <c r="X64" s="11" t="s">
        <v>32</v>
      </c>
      <c r="Y64" s="11" t="s">
        <v>33</v>
      </c>
    </row>
    <row r="65" ht="15.75" customHeight="1">
      <c r="A65" s="6" t="s">
        <v>138</v>
      </c>
      <c r="B65" s="6" t="s">
        <v>35</v>
      </c>
      <c r="C65" s="6" t="s">
        <v>30</v>
      </c>
      <c r="D65" s="6" t="s">
        <v>138</v>
      </c>
      <c r="E65" s="6" t="s">
        <v>69</v>
      </c>
      <c r="F65" s="8">
        <v>10891.0</v>
      </c>
      <c r="G65" s="8">
        <v>81148.0</v>
      </c>
      <c r="H65" s="8">
        <v>137159.0</v>
      </c>
      <c r="I65" s="6">
        <v>9.7093012579194</v>
      </c>
      <c r="J65" s="8">
        <v>105744.0</v>
      </c>
      <c r="K65" s="8">
        <v>0.0</v>
      </c>
      <c r="L65" s="8">
        <f>IF('Formatted Report'!$M144&lt;&gt;"",1,0)</f>
        <v>1</v>
      </c>
      <c r="M65" s="8">
        <v>10005.0</v>
      </c>
      <c r="N65" s="8">
        <v>4740.0</v>
      </c>
      <c r="O65" s="8">
        <v>3212.0</v>
      </c>
      <c r="P65" s="8">
        <v>2077.0</v>
      </c>
      <c r="Q65" s="8">
        <v>1696.0</v>
      </c>
      <c r="R65" s="8">
        <v>50104.0</v>
      </c>
      <c r="S65" s="8">
        <v>6.0</v>
      </c>
      <c r="T65" s="6">
        <v>1.6902326613102</v>
      </c>
      <c r="U65" s="8">
        <v>1844.0</v>
      </c>
      <c r="V65" s="6">
        <v>57.34490239</v>
      </c>
      <c r="W65" s="6">
        <v>1.34442508</v>
      </c>
      <c r="X65" s="11" t="s">
        <v>32</v>
      </c>
      <c r="Y65" s="11" t="s">
        <v>33</v>
      </c>
    </row>
    <row r="66" ht="15.75" customHeight="1">
      <c r="A66" s="6" t="s">
        <v>141</v>
      </c>
      <c r="B66" s="6" t="s">
        <v>50</v>
      </c>
      <c r="C66" s="6" t="s">
        <v>30</v>
      </c>
      <c r="D66" s="6" t="s">
        <v>141</v>
      </c>
      <c r="E66" s="6" t="s">
        <v>69</v>
      </c>
      <c r="F66" s="8">
        <v>22533.0</v>
      </c>
      <c r="G66" s="8">
        <v>94906.0</v>
      </c>
      <c r="H66" s="8">
        <v>117398.0</v>
      </c>
      <c r="I66" s="6">
        <v>3.1003861003861</v>
      </c>
      <c r="J66" s="8">
        <v>69861.0</v>
      </c>
      <c r="K66" s="8">
        <v>4.0</v>
      </c>
      <c r="L66" s="8">
        <f>IF('Formatted Report'!$M306&lt;&gt;"",1,0)</f>
        <v>1</v>
      </c>
      <c r="M66" s="8">
        <v>22907.0</v>
      </c>
      <c r="N66" s="8">
        <v>6651.0</v>
      </c>
      <c r="O66" s="8">
        <v>4777.0</v>
      </c>
      <c r="P66" s="8">
        <v>4138.0</v>
      </c>
      <c r="Q66" s="8">
        <v>3976.0</v>
      </c>
      <c r="R66" s="8">
        <v>48800.0</v>
      </c>
      <c r="S66" s="8">
        <v>8.0</v>
      </c>
      <c r="T66" s="6">
        <v>1.2369923924726</v>
      </c>
      <c r="U66" s="8">
        <v>1163.0</v>
      </c>
      <c r="V66" s="6">
        <v>60.06964746</v>
      </c>
      <c r="W66" s="6">
        <v>0.9906472</v>
      </c>
      <c r="X66" s="11" t="s">
        <v>32</v>
      </c>
      <c r="Y66" s="11" t="s">
        <v>33</v>
      </c>
    </row>
    <row r="67" ht="15.75" customHeight="1">
      <c r="A67" s="6" t="s">
        <v>112</v>
      </c>
      <c r="B67" s="6" t="s">
        <v>29</v>
      </c>
      <c r="C67" s="6" t="s">
        <v>30</v>
      </c>
      <c r="D67" s="6" t="s">
        <v>112</v>
      </c>
      <c r="E67" s="6" t="s">
        <v>7</v>
      </c>
      <c r="F67" s="8">
        <v>107902.0</v>
      </c>
      <c r="G67" s="8">
        <v>107902.0</v>
      </c>
      <c r="H67" s="8">
        <v>422686.0</v>
      </c>
      <c r="I67" s="6">
        <v>1972.1969935682</v>
      </c>
      <c r="J67" s="8">
        <v>212804.0</v>
      </c>
      <c r="K67" s="8">
        <v>3.0</v>
      </c>
      <c r="L67" s="8">
        <f>IF('Formatted Report'!$M67&lt;&gt;"",1,0)</f>
        <v>0</v>
      </c>
      <c r="M67" s="8" t="s">
        <v>39</v>
      </c>
      <c r="N67" s="8" t="s">
        <v>39</v>
      </c>
      <c r="O67" s="8" t="s">
        <v>39</v>
      </c>
      <c r="P67" s="8" t="s">
        <v>39</v>
      </c>
      <c r="Q67" s="8" t="s">
        <v>39</v>
      </c>
      <c r="R67" s="8" t="s">
        <v>39</v>
      </c>
      <c r="S67" s="8" t="s">
        <v>39</v>
      </c>
      <c r="T67" s="6">
        <v>3.9173138588719</v>
      </c>
      <c r="U67" s="8">
        <v>1210.0</v>
      </c>
      <c r="V67" s="6">
        <v>175.87107438</v>
      </c>
      <c r="W67" s="6">
        <v>0.28626451</v>
      </c>
      <c r="X67" s="11" t="s">
        <v>32</v>
      </c>
      <c r="Y67" s="11" t="s">
        <v>33</v>
      </c>
    </row>
    <row r="68" ht="15.75" customHeight="1">
      <c r="A68" s="6" t="s">
        <v>113</v>
      </c>
      <c r="B68" s="6" t="s">
        <v>29</v>
      </c>
      <c r="C68" s="6" t="s">
        <v>30</v>
      </c>
      <c r="D68" s="6" t="s">
        <v>113</v>
      </c>
      <c r="E68" s="6" t="s">
        <v>7</v>
      </c>
      <c r="F68" s="8">
        <v>460776.0</v>
      </c>
      <c r="G68" s="8">
        <v>460776.0</v>
      </c>
      <c r="H68" s="8">
        <v>1230275.0</v>
      </c>
      <c r="I68" s="6">
        <v>461.5887112176</v>
      </c>
      <c r="J68" s="8">
        <v>212689.0</v>
      </c>
      <c r="K68" s="8">
        <v>0.0</v>
      </c>
      <c r="L68" s="8">
        <f>IF('Formatted Report'!$M68&lt;&gt;"",1,0)</f>
        <v>1</v>
      </c>
      <c r="M68" s="8">
        <v>16046.0</v>
      </c>
      <c r="N68" s="8">
        <v>10259.0</v>
      </c>
      <c r="O68" s="8">
        <v>7565.0</v>
      </c>
      <c r="P68" s="8">
        <v>6690.0</v>
      </c>
      <c r="Q68" s="8">
        <v>4690.0</v>
      </c>
      <c r="R68" s="8">
        <v>64215.0</v>
      </c>
      <c r="S68" s="8">
        <v>6.0</v>
      </c>
      <c r="T68" s="6">
        <v>2.6700066843759</v>
      </c>
      <c r="U68" s="8">
        <v>10732.0</v>
      </c>
      <c r="V68" s="6">
        <v>19.81820723</v>
      </c>
      <c r="W68" s="6">
        <v>0.87232529</v>
      </c>
      <c r="X68" s="11" t="s">
        <v>32</v>
      </c>
      <c r="Y68" s="11" t="s">
        <v>33</v>
      </c>
    </row>
    <row r="69" ht="15.75" customHeight="1">
      <c r="A69" s="6" t="s">
        <v>114</v>
      </c>
      <c r="B69" s="6" t="s">
        <v>50</v>
      </c>
      <c r="C69" s="6" t="s">
        <v>30</v>
      </c>
      <c r="D69" s="6" t="s">
        <v>114</v>
      </c>
      <c r="E69" s="6" t="s">
        <v>65</v>
      </c>
      <c r="F69" s="8">
        <v>9401.0</v>
      </c>
      <c r="G69" s="8">
        <v>62048.0</v>
      </c>
      <c r="H69" s="8">
        <v>194883.0</v>
      </c>
      <c r="I69" s="6">
        <v>22.337942772046</v>
      </c>
      <c r="J69" s="8">
        <v>209999.0</v>
      </c>
      <c r="K69" s="8">
        <v>0.0</v>
      </c>
      <c r="L69" s="8">
        <f>IF('Formatted Report'!$M69&lt;&gt;"",1,0)</f>
        <v>1</v>
      </c>
      <c r="M69" s="8">
        <v>6045.0</v>
      </c>
      <c r="N69" s="8">
        <v>2590.0</v>
      </c>
      <c r="O69" s="8">
        <v>1772.0</v>
      </c>
      <c r="P69" s="8">
        <v>1460.0</v>
      </c>
      <c r="Q69" s="8">
        <v>1226.0</v>
      </c>
      <c r="R69" s="8">
        <v>33697.0</v>
      </c>
      <c r="S69" s="8">
        <v>3.0</v>
      </c>
      <c r="T69" s="6">
        <v>3.1408425734915</v>
      </c>
      <c r="U69" s="8">
        <v>1301.0</v>
      </c>
      <c r="V69" s="6">
        <v>161.41352806</v>
      </c>
      <c r="W69" s="6">
        <v>0.66758004</v>
      </c>
      <c r="X69" s="11" t="s">
        <v>32</v>
      </c>
      <c r="Y69" s="11" t="s">
        <v>33</v>
      </c>
    </row>
    <row r="70" ht="15.75" customHeight="1">
      <c r="A70" s="6" t="s">
        <v>115</v>
      </c>
      <c r="B70" s="6" t="s">
        <v>50</v>
      </c>
      <c r="C70" s="6" t="s">
        <v>30</v>
      </c>
      <c r="D70" s="6" t="s">
        <v>115</v>
      </c>
      <c r="E70" s="6" t="s">
        <v>54</v>
      </c>
      <c r="F70" s="8">
        <v>5779.0</v>
      </c>
      <c r="G70" s="8">
        <v>114368.0</v>
      </c>
      <c r="H70" s="8">
        <v>223346.0</v>
      </c>
      <c r="I70" s="6">
        <v>35.646305589202</v>
      </c>
      <c r="J70" s="8">
        <v>206000.0</v>
      </c>
      <c r="K70" s="8">
        <v>0.0</v>
      </c>
      <c r="L70" s="8">
        <f>IF('Formatted Report'!$M70&lt;&gt;"",1,0)</f>
        <v>0</v>
      </c>
      <c r="M70" s="8" t="s">
        <v>39</v>
      </c>
      <c r="N70" s="8" t="s">
        <v>39</v>
      </c>
      <c r="O70" s="8" t="s">
        <v>39</v>
      </c>
      <c r="P70" s="8" t="s">
        <v>39</v>
      </c>
      <c r="Q70" s="8" t="s">
        <v>39</v>
      </c>
      <c r="R70" s="8" t="s">
        <v>39</v>
      </c>
      <c r="S70" s="8" t="s">
        <v>39</v>
      </c>
      <c r="T70" s="6">
        <v>1.9528714325686</v>
      </c>
      <c r="U70" s="8">
        <v>6784.0</v>
      </c>
      <c r="V70" s="6">
        <v>30.36556604</v>
      </c>
      <c r="W70" s="6">
        <v>3.03743967</v>
      </c>
      <c r="X70" s="11" t="s">
        <v>32</v>
      </c>
      <c r="Y70" s="11" t="s">
        <v>33</v>
      </c>
    </row>
    <row r="71" ht="15.75" customHeight="1">
      <c r="A71" s="6" t="s">
        <v>116</v>
      </c>
      <c r="B71" s="6" t="s">
        <v>35</v>
      </c>
      <c r="C71" s="6" t="s">
        <v>30</v>
      </c>
      <c r="D71" s="6" t="s">
        <v>116</v>
      </c>
      <c r="E71" s="6" t="s">
        <v>31</v>
      </c>
      <c r="F71" s="8">
        <v>68.0</v>
      </c>
      <c r="G71" s="8">
        <v>95392.0</v>
      </c>
      <c r="H71" s="8">
        <v>154361.0</v>
      </c>
      <c r="I71" s="6">
        <v>2996.4558823529</v>
      </c>
      <c r="J71" s="8">
        <v>203759.0</v>
      </c>
      <c r="K71" s="8">
        <v>19.0</v>
      </c>
      <c r="L71" s="8">
        <f>IF('Formatted Report'!$M71&lt;&gt;"",1,0)</f>
        <v>0</v>
      </c>
      <c r="M71" s="8" t="s">
        <v>39</v>
      </c>
      <c r="N71" s="8" t="s">
        <v>39</v>
      </c>
      <c r="O71" s="8" t="s">
        <v>39</v>
      </c>
      <c r="P71" s="8" t="s">
        <v>39</v>
      </c>
      <c r="Q71" s="8" t="s">
        <v>39</v>
      </c>
      <c r="R71" s="8" t="s">
        <v>39</v>
      </c>
      <c r="S71" s="8" t="s">
        <v>39</v>
      </c>
      <c r="T71" s="6">
        <v>1.6181755283462</v>
      </c>
      <c r="U71" s="8">
        <v>2578.0</v>
      </c>
      <c r="V71" s="6">
        <v>79.03762607</v>
      </c>
      <c r="W71" s="6">
        <v>1.67011097</v>
      </c>
      <c r="X71" s="11" t="s">
        <v>32</v>
      </c>
      <c r="Y71" s="11" t="s">
        <v>33</v>
      </c>
    </row>
    <row r="72" ht="15.75" customHeight="1">
      <c r="A72" s="6" t="s">
        <v>117</v>
      </c>
      <c r="B72" s="6" t="s">
        <v>50</v>
      </c>
      <c r="C72" s="6" t="s">
        <v>30</v>
      </c>
      <c r="D72" s="6" t="s">
        <v>117</v>
      </c>
      <c r="E72" s="6" t="s">
        <v>54</v>
      </c>
      <c r="F72" s="8">
        <v>1734.0</v>
      </c>
      <c r="G72" s="8">
        <v>58490.0</v>
      </c>
      <c r="H72" s="8">
        <v>113008.0</v>
      </c>
      <c r="I72" s="6">
        <v>116.3783160323</v>
      </c>
      <c r="J72" s="8">
        <v>201800.0</v>
      </c>
      <c r="K72" s="8">
        <v>0.0</v>
      </c>
      <c r="L72" s="8">
        <f>IF('Formatted Report'!$M72&lt;&gt;"",1,0)</f>
        <v>0</v>
      </c>
      <c r="M72" s="8" t="s">
        <v>39</v>
      </c>
      <c r="N72" s="8" t="s">
        <v>39</v>
      </c>
      <c r="O72" s="8" t="s">
        <v>39</v>
      </c>
      <c r="P72" s="8" t="s">
        <v>39</v>
      </c>
      <c r="Q72" s="8" t="s">
        <v>39</v>
      </c>
      <c r="R72" s="8" t="s">
        <v>39</v>
      </c>
      <c r="S72" s="8" t="s">
        <v>39</v>
      </c>
      <c r="T72" s="6">
        <v>1.9320909557189</v>
      </c>
      <c r="U72" s="8">
        <v>1706.0</v>
      </c>
      <c r="V72" s="6">
        <v>118.2883939</v>
      </c>
      <c r="W72" s="6">
        <v>1.50962764</v>
      </c>
      <c r="X72" s="11" t="s">
        <v>32</v>
      </c>
      <c r="Y72" s="11" t="s">
        <v>33</v>
      </c>
    </row>
    <row r="73" ht="15.75" customHeight="1">
      <c r="A73" s="6" t="s">
        <v>118</v>
      </c>
      <c r="B73" s="6" t="s">
        <v>50</v>
      </c>
      <c r="C73" s="6" t="s">
        <v>30</v>
      </c>
      <c r="D73" s="6" t="s">
        <v>118</v>
      </c>
      <c r="E73" s="6" t="s">
        <v>54</v>
      </c>
      <c r="F73" s="8">
        <v>3500.0</v>
      </c>
      <c r="G73" s="8">
        <v>106464.0</v>
      </c>
      <c r="H73" s="8">
        <v>184889.0</v>
      </c>
      <c r="I73" s="6">
        <v>57.452285714286</v>
      </c>
      <c r="J73" s="8">
        <v>201083.0</v>
      </c>
      <c r="K73" s="8">
        <v>0.0</v>
      </c>
      <c r="L73" s="8">
        <f>IF('Formatted Report'!$M73&lt;&gt;"",1,0)</f>
        <v>0</v>
      </c>
      <c r="M73" s="8" t="s">
        <v>39</v>
      </c>
      <c r="N73" s="8" t="s">
        <v>39</v>
      </c>
      <c r="O73" s="8" t="s">
        <v>39</v>
      </c>
      <c r="P73" s="8" t="s">
        <v>39</v>
      </c>
      <c r="Q73" s="8" t="s">
        <v>39</v>
      </c>
      <c r="R73" s="8" t="s">
        <v>39</v>
      </c>
      <c r="S73" s="8" t="s">
        <v>39</v>
      </c>
      <c r="T73" s="6">
        <v>1.7366339795612</v>
      </c>
      <c r="U73" s="8">
        <v>6924.0</v>
      </c>
      <c r="V73" s="6">
        <v>29.04145003</v>
      </c>
      <c r="W73" s="6">
        <v>3.74494967</v>
      </c>
      <c r="X73" s="11" t="s">
        <v>32</v>
      </c>
      <c r="Y73" s="11" t="s">
        <v>33</v>
      </c>
    </row>
    <row r="74" ht="15.75" customHeight="1">
      <c r="A74" s="6" t="s">
        <v>119</v>
      </c>
      <c r="B74" s="6" t="s">
        <v>50</v>
      </c>
      <c r="C74" s="6" t="s">
        <v>30</v>
      </c>
      <c r="D74" s="6" t="s">
        <v>119</v>
      </c>
      <c r="E74" s="6" t="s">
        <v>18</v>
      </c>
      <c r="F74" s="8">
        <v>91463.0</v>
      </c>
      <c r="G74" s="8">
        <v>219905.0</v>
      </c>
      <c r="H74" s="8">
        <v>382912.0</v>
      </c>
      <c r="I74" s="6">
        <v>2.1866765796005</v>
      </c>
      <c r="J74" s="8">
        <v>200000.0</v>
      </c>
      <c r="K74" s="8">
        <v>0.0</v>
      </c>
      <c r="L74" s="8">
        <f>IF('Formatted Report'!$M74&lt;&gt;"",1,0)</f>
        <v>1</v>
      </c>
      <c r="M74" s="8">
        <v>27742.0</v>
      </c>
      <c r="N74" s="8">
        <v>17118.0</v>
      </c>
      <c r="O74" s="8">
        <v>12479.0</v>
      </c>
      <c r="P74" s="8">
        <v>7924.0</v>
      </c>
      <c r="Q74" s="8">
        <v>6227.0</v>
      </c>
      <c r="R74" s="8">
        <v>91463.0</v>
      </c>
      <c r="S74" s="8">
        <v>4.0</v>
      </c>
      <c r="T74" s="6">
        <v>1.7412609990678</v>
      </c>
      <c r="U74" s="8">
        <v>2438.0</v>
      </c>
      <c r="V74" s="6">
        <v>82.03445447</v>
      </c>
      <c r="W74" s="6">
        <v>0.63669982</v>
      </c>
      <c r="X74" s="11" t="s">
        <v>32</v>
      </c>
      <c r="Y74" s="11" t="s">
        <v>33</v>
      </c>
    </row>
    <row r="75" ht="15.75" customHeight="1">
      <c r="A75" s="6" t="s">
        <v>120</v>
      </c>
      <c r="B75" s="6" t="s">
        <v>50</v>
      </c>
      <c r="C75" s="6" t="s">
        <v>30</v>
      </c>
      <c r="D75" s="6" t="s">
        <v>120</v>
      </c>
      <c r="E75" s="6" t="s">
        <v>18</v>
      </c>
      <c r="F75" s="8">
        <v>66989.0</v>
      </c>
      <c r="G75" s="8">
        <v>163824.0</v>
      </c>
      <c r="H75" s="8">
        <v>314318.0</v>
      </c>
      <c r="I75" s="6">
        <v>2.9855647942199</v>
      </c>
      <c r="J75" s="8">
        <v>200000.0</v>
      </c>
      <c r="K75" s="8">
        <v>0.0</v>
      </c>
      <c r="L75" s="8">
        <f>IF('Formatted Report'!$M75&lt;&gt;"",1,0)</f>
        <v>1</v>
      </c>
      <c r="M75" s="8">
        <v>14202.0</v>
      </c>
      <c r="N75" s="8">
        <v>8284.0</v>
      </c>
      <c r="O75" s="8">
        <v>6247.0</v>
      </c>
      <c r="P75" s="8">
        <v>5252.0</v>
      </c>
      <c r="Q75" s="8">
        <v>4584.0</v>
      </c>
      <c r="R75" s="8">
        <v>66989.0</v>
      </c>
      <c r="S75" s="8">
        <v>3.0</v>
      </c>
      <c r="T75" s="6">
        <v>1.9186321906436</v>
      </c>
      <c r="U75" s="8">
        <v>2519.0</v>
      </c>
      <c r="V75" s="6">
        <v>79.39658595</v>
      </c>
      <c r="W75" s="6">
        <v>0.80141767</v>
      </c>
      <c r="X75" s="11" t="s">
        <v>32</v>
      </c>
      <c r="Y75" s="11" t="s">
        <v>33</v>
      </c>
    </row>
    <row r="76" ht="15.75" customHeight="1">
      <c r="A76" s="6" t="s">
        <v>121</v>
      </c>
      <c r="B76" s="6" t="s">
        <v>50</v>
      </c>
      <c r="C76" s="6" t="s">
        <v>30</v>
      </c>
      <c r="D76" s="6" t="s">
        <v>121</v>
      </c>
      <c r="E76" s="6" t="s">
        <v>31</v>
      </c>
      <c r="F76" s="8">
        <v>72.0</v>
      </c>
      <c r="G76" s="8">
        <v>48413.0</v>
      </c>
      <c r="H76" s="8">
        <v>97443.0</v>
      </c>
      <c r="I76" s="6">
        <v>2777.7777777778</v>
      </c>
      <c r="J76" s="8">
        <v>200000.0</v>
      </c>
      <c r="K76" s="8">
        <v>19.0</v>
      </c>
      <c r="L76" s="8">
        <f>IF('Formatted Report'!$M76&lt;&gt;"",1,0)</f>
        <v>0</v>
      </c>
      <c r="M76" s="8" t="s">
        <v>39</v>
      </c>
      <c r="N76" s="8" t="s">
        <v>39</v>
      </c>
      <c r="O76" s="8" t="s">
        <v>39</v>
      </c>
      <c r="P76" s="8" t="s">
        <v>39</v>
      </c>
      <c r="Q76" s="8" t="s">
        <v>39</v>
      </c>
      <c r="R76" s="8" t="s">
        <v>39</v>
      </c>
      <c r="S76" s="8" t="s">
        <v>39</v>
      </c>
      <c r="T76" s="6">
        <v>2.0127445107719</v>
      </c>
      <c r="U76" s="8">
        <v>1366.0</v>
      </c>
      <c r="V76" s="6">
        <v>146.41288433</v>
      </c>
      <c r="W76" s="6">
        <v>1.40184518</v>
      </c>
      <c r="X76" s="11" t="s">
        <v>32</v>
      </c>
      <c r="Y76" s="11" t="s">
        <v>33</v>
      </c>
    </row>
    <row r="77" ht="15.75" customHeight="1">
      <c r="A77" s="6" t="s">
        <v>122</v>
      </c>
      <c r="B77" s="6" t="s">
        <v>50</v>
      </c>
      <c r="C77" s="6" t="s">
        <v>30</v>
      </c>
      <c r="D77" s="6" t="s">
        <v>122</v>
      </c>
      <c r="E77" s="6" t="s">
        <v>18</v>
      </c>
      <c r="F77" s="8">
        <v>187055.0</v>
      </c>
      <c r="G77" s="8">
        <v>310054.0</v>
      </c>
      <c r="H77" s="8">
        <v>544493.0</v>
      </c>
      <c r="I77" s="6">
        <v>1.0692042447409</v>
      </c>
      <c r="J77" s="8">
        <v>200000.0</v>
      </c>
      <c r="K77" s="8">
        <v>0.0</v>
      </c>
      <c r="L77" s="8">
        <f>IF('Formatted Report'!$M77&lt;&gt;"",1,0)</f>
        <v>1</v>
      </c>
      <c r="M77" s="8">
        <v>68207.0</v>
      </c>
      <c r="N77" s="8">
        <v>41084.0</v>
      </c>
      <c r="O77" s="8">
        <v>30267.0</v>
      </c>
      <c r="P77" s="8">
        <v>14703.0</v>
      </c>
      <c r="Q77" s="8">
        <v>9684.0</v>
      </c>
      <c r="R77" s="8">
        <v>187055.0</v>
      </c>
      <c r="S77" s="8">
        <v>7.0</v>
      </c>
      <c r="T77" s="6">
        <v>1.7561231269392</v>
      </c>
      <c r="U77" s="8">
        <v>18848.0</v>
      </c>
      <c r="V77" s="6">
        <v>10.61120543</v>
      </c>
      <c r="W77" s="6">
        <v>3.46156884</v>
      </c>
      <c r="X77" s="11" t="s">
        <v>32</v>
      </c>
      <c r="Y77" s="11" t="s">
        <v>33</v>
      </c>
    </row>
    <row r="78" ht="15.75" customHeight="1">
      <c r="A78" s="6" t="s">
        <v>123</v>
      </c>
      <c r="B78" s="6" t="s">
        <v>50</v>
      </c>
      <c r="C78" s="6" t="s">
        <v>30</v>
      </c>
      <c r="D78" s="6" t="s">
        <v>123</v>
      </c>
      <c r="E78" s="6" t="s">
        <v>31</v>
      </c>
      <c r="F78" s="8">
        <v>216.0</v>
      </c>
      <c r="G78" s="8">
        <v>158373.0</v>
      </c>
      <c r="H78" s="8">
        <v>230363.0</v>
      </c>
      <c r="I78" s="6">
        <v>925.9212962963</v>
      </c>
      <c r="J78" s="8">
        <v>199999.0</v>
      </c>
      <c r="K78" s="8">
        <v>7.0</v>
      </c>
      <c r="L78" s="8">
        <f>IF('Formatted Report'!$M78&lt;&gt;"",1,0)</f>
        <v>0</v>
      </c>
      <c r="M78" s="8" t="s">
        <v>39</v>
      </c>
      <c r="N78" s="8" t="s">
        <v>39</v>
      </c>
      <c r="O78" s="8" t="s">
        <v>39</v>
      </c>
      <c r="P78" s="8" t="s">
        <v>39</v>
      </c>
      <c r="Q78" s="8" t="s">
        <v>39</v>
      </c>
      <c r="R78" s="8" t="s">
        <v>39</v>
      </c>
      <c r="S78" s="8" t="s">
        <v>39</v>
      </c>
      <c r="T78" s="6">
        <v>1.4545598050173</v>
      </c>
      <c r="U78" s="8">
        <v>5426.0</v>
      </c>
      <c r="V78" s="6">
        <v>36.85938076</v>
      </c>
      <c r="W78" s="6">
        <v>2.35541298</v>
      </c>
      <c r="X78" s="11" t="s">
        <v>32</v>
      </c>
      <c r="Y78" s="11" t="s">
        <v>33</v>
      </c>
    </row>
    <row r="79" ht="15.75" customHeight="1">
      <c r="A79" s="6" t="s">
        <v>124</v>
      </c>
      <c r="B79" s="6" t="s">
        <v>35</v>
      </c>
      <c r="C79" s="6" t="s">
        <v>30</v>
      </c>
      <c r="D79" s="6" t="s">
        <v>124</v>
      </c>
      <c r="E79" s="6" t="s">
        <v>31</v>
      </c>
      <c r="F79" s="8">
        <v>69.0</v>
      </c>
      <c r="G79" s="8">
        <v>10044.0</v>
      </c>
      <c r="H79" s="8">
        <v>57492.0</v>
      </c>
      <c r="I79" s="6">
        <v>2891.1739130435</v>
      </c>
      <c r="J79" s="8">
        <v>199491.0</v>
      </c>
      <c r="K79" s="8">
        <v>6.0</v>
      </c>
      <c r="L79" s="8">
        <f>IF('Formatted Report'!$M79&lt;&gt;"",1,0)</f>
        <v>0</v>
      </c>
      <c r="M79" s="8" t="s">
        <v>39</v>
      </c>
      <c r="N79" s="8" t="s">
        <v>39</v>
      </c>
      <c r="O79" s="8" t="s">
        <v>39</v>
      </c>
      <c r="P79" s="8" t="s">
        <v>39</v>
      </c>
      <c r="Q79" s="8" t="s">
        <v>39</v>
      </c>
      <c r="R79" s="8" t="s">
        <v>39</v>
      </c>
      <c r="S79" s="8" t="s">
        <v>39</v>
      </c>
      <c r="T79" s="6">
        <v>5.7240143369176</v>
      </c>
      <c r="U79" s="8">
        <v>887.0</v>
      </c>
      <c r="V79" s="6">
        <v>224.90529876</v>
      </c>
      <c r="W79" s="6">
        <v>1.54282335</v>
      </c>
      <c r="X79" s="11" t="s">
        <v>32</v>
      </c>
      <c r="Y79" s="11" t="s">
        <v>33</v>
      </c>
    </row>
    <row r="80" ht="15.75" customHeight="1">
      <c r="A80" s="6" t="s">
        <v>125</v>
      </c>
      <c r="B80" s="6" t="s">
        <v>50</v>
      </c>
      <c r="C80" s="6" t="s">
        <v>30</v>
      </c>
      <c r="D80" s="6" t="s">
        <v>125</v>
      </c>
      <c r="E80" s="6" t="s">
        <v>54</v>
      </c>
      <c r="F80" s="8">
        <v>25302.0</v>
      </c>
      <c r="G80" s="8">
        <v>58256.0</v>
      </c>
      <c r="H80" s="8">
        <v>145394.0</v>
      </c>
      <c r="I80" s="6">
        <v>7.6144968777172</v>
      </c>
      <c r="J80" s="8">
        <v>192662.0</v>
      </c>
      <c r="K80" s="8">
        <v>0.0</v>
      </c>
      <c r="L80" s="8">
        <f>IF('Formatted Report'!$M80&lt;&gt;"",1,0)</f>
        <v>1</v>
      </c>
      <c r="M80" s="8">
        <v>7426.0</v>
      </c>
      <c r="N80" s="8">
        <v>4749.0</v>
      </c>
      <c r="O80" s="8">
        <v>3728.0</v>
      </c>
      <c r="P80" s="8">
        <v>2547.0</v>
      </c>
      <c r="Q80" s="8">
        <v>1895.0</v>
      </c>
      <c r="R80" s="8">
        <v>24982.0</v>
      </c>
      <c r="S80" s="8">
        <v>3.0</v>
      </c>
      <c r="T80" s="6">
        <v>2.4957772589948</v>
      </c>
      <c r="U80" s="8">
        <v>1841.0</v>
      </c>
      <c r="V80" s="6">
        <v>104.6507333</v>
      </c>
      <c r="W80" s="6">
        <v>1.26621456</v>
      </c>
      <c r="X80" s="11" t="s">
        <v>32</v>
      </c>
      <c r="Y80" s="11" t="s">
        <v>33</v>
      </c>
    </row>
    <row r="81" ht="15.75" customHeight="1">
      <c r="A81" s="6" t="s">
        <v>126</v>
      </c>
      <c r="B81" s="6" t="s">
        <v>50</v>
      </c>
      <c r="C81" s="6" t="s">
        <v>30</v>
      </c>
      <c r="D81" s="6" t="s">
        <v>126</v>
      </c>
      <c r="E81" s="6" t="s">
        <v>54</v>
      </c>
      <c r="F81" s="8">
        <v>104261.0</v>
      </c>
      <c r="G81" s="8">
        <v>219325.0</v>
      </c>
      <c r="H81" s="8">
        <v>346627.0</v>
      </c>
      <c r="I81" s="6">
        <v>1.8381753484045</v>
      </c>
      <c r="J81" s="8">
        <v>191650.0</v>
      </c>
      <c r="K81" s="8">
        <v>0.0</v>
      </c>
      <c r="L81" s="8">
        <f>IF('Formatted Report'!$M81&lt;&gt;"",1,0)</f>
        <v>1</v>
      </c>
      <c r="M81" s="8">
        <v>16754.0</v>
      </c>
      <c r="N81" s="8">
        <v>9297.0</v>
      </c>
      <c r="O81" s="8">
        <v>7169.0</v>
      </c>
      <c r="P81" s="8">
        <v>6298.0</v>
      </c>
      <c r="Q81" s="8">
        <v>5609.0</v>
      </c>
      <c r="R81" s="8">
        <v>103454.0</v>
      </c>
      <c r="S81" s="8">
        <v>7.0</v>
      </c>
      <c r="T81" s="6">
        <v>1.5804263079904</v>
      </c>
      <c r="U81" s="8">
        <v>7538.0</v>
      </c>
      <c r="V81" s="6">
        <v>25.42451579</v>
      </c>
      <c r="W81" s="6">
        <v>2.17467191</v>
      </c>
      <c r="X81" s="11" t="s">
        <v>32</v>
      </c>
      <c r="Y81" s="11" t="s">
        <v>33</v>
      </c>
    </row>
    <row r="82" ht="15.75" customHeight="1">
      <c r="A82" s="6" t="s">
        <v>127</v>
      </c>
      <c r="B82" s="6" t="s">
        <v>35</v>
      </c>
      <c r="C82" s="6" t="s">
        <v>30</v>
      </c>
      <c r="D82" s="6" t="s">
        <v>127</v>
      </c>
      <c r="E82" s="6" t="s">
        <v>36</v>
      </c>
      <c r="F82" s="8">
        <v>46.0</v>
      </c>
      <c r="G82" s="8">
        <v>13483.0</v>
      </c>
      <c r="H82" s="8">
        <v>108653.0</v>
      </c>
      <c r="I82" s="6">
        <v>4110.6304347826</v>
      </c>
      <c r="J82" s="8">
        <v>189089.0</v>
      </c>
      <c r="K82" s="8">
        <v>143.0</v>
      </c>
      <c r="L82" s="8">
        <f>IF('Formatted Report'!$M82&lt;&gt;"",1,0)</f>
        <v>0</v>
      </c>
      <c r="M82" s="8" t="s">
        <v>39</v>
      </c>
      <c r="N82" s="8" t="s">
        <v>39</v>
      </c>
      <c r="O82" s="8" t="s">
        <v>39</v>
      </c>
      <c r="P82" s="8" t="s">
        <v>39</v>
      </c>
      <c r="Q82" s="8" t="s">
        <v>39</v>
      </c>
      <c r="R82" s="8" t="s">
        <v>39</v>
      </c>
      <c r="S82" s="8" t="s">
        <v>39</v>
      </c>
      <c r="T82" s="6">
        <v>8.0585181339465</v>
      </c>
      <c r="U82" s="8">
        <v>751.0</v>
      </c>
      <c r="V82" s="6">
        <v>251.78295606</v>
      </c>
      <c r="W82" s="6">
        <v>0.69119122</v>
      </c>
      <c r="X82" s="11" t="s">
        <v>32</v>
      </c>
      <c r="Y82" s="11" t="s">
        <v>33</v>
      </c>
    </row>
    <row r="83" ht="15.75" customHeight="1">
      <c r="A83" s="6" t="s">
        <v>128</v>
      </c>
      <c r="B83" s="6" t="s">
        <v>35</v>
      </c>
      <c r="C83" s="6" t="s">
        <v>30</v>
      </c>
      <c r="D83" s="6" t="s">
        <v>128</v>
      </c>
      <c r="E83" s="6" t="s">
        <v>36</v>
      </c>
      <c r="F83" s="8">
        <v>41.0</v>
      </c>
      <c r="G83" s="8">
        <v>15800.0</v>
      </c>
      <c r="H83" s="8">
        <v>117899.0</v>
      </c>
      <c r="I83" s="6">
        <v>4606.0731707317</v>
      </c>
      <c r="J83" s="8">
        <v>188849.0</v>
      </c>
      <c r="K83" s="8">
        <v>22.0</v>
      </c>
      <c r="L83" s="8">
        <f>IF('Formatted Report'!$M83&lt;&gt;"",1,0)</f>
        <v>0</v>
      </c>
      <c r="M83" s="8" t="s">
        <v>39</v>
      </c>
      <c r="N83" s="8" t="s">
        <v>39</v>
      </c>
      <c r="O83" s="8" t="s">
        <v>39</v>
      </c>
      <c r="P83" s="8" t="s">
        <v>39</v>
      </c>
      <c r="Q83" s="8" t="s">
        <v>39</v>
      </c>
      <c r="R83" s="8" t="s">
        <v>39</v>
      </c>
      <c r="S83" s="8" t="s">
        <v>39</v>
      </c>
      <c r="T83" s="6">
        <v>7.4619620253165</v>
      </c>
      <c r="U83" s="8">
        <v>835.0</v>
      </c>
      <c r="V83" s="6">
        <v>226.16646707</v>
      </c>
      <c r="W83" s="6">
        <v>0.70823332</v>
      </c>
      <c r="X83" s="11" t="s">
        <v>32</v>
      </c>
      <c r="Y83" s="11" t="s">
        <v>33</v>
      </c>
    </row>
    <row r="84" ht="15.75" customHeight="1">
      <c r="A84" s="6" t="s">
        <v>130</v>
      </c>
      <c r="B84" s="6" t="s">
        <v>35</v>
      </c>
      <c r="C84" s="6" t="s">
        <v>30</v>
      </c>
      <c r="D84" s="6" t="s">
        <v>130</v>
      </c>
      <c r="E84" s="6" t="s">
        <v>36</v>
      </c>
      <c r="F84" s="8">
        <v>83.0</v>
      </c>
      <c r="G84" s="8">
        <v>33792.0</v>
      </c>
      <c r="H84" s="8">
        <v>82755.0</v>
      </c>
      <c r="I84" s="6">
        <v>2079.843373494</v>
      </c>
      <c r="J84" s="8">
        <v>172627.0</v>
      </c>
      <c r="K84" s="8">
        <v>12.0</v>
      </c>
      <c r="L84" s="8">
        <f>IF('Formatted Report'!$M84&lt;&gt;"",1,0)</f>
        <v>0</v>
      </c>
      <c r="M84" s="8" t="s">
        <v>39</v>
      </c>
      <c r="N84" s="8" t="s">
        <v>39</v>
      </c>
      <c r="O84" s="8" t="s">
        <v>39</v>
      </c>
      <c r="P84" s="8" t="s">
        <v>39</v>
      </c>
      <c r="Q84" s="8" t="s">
        <v>39</v>
      </c>
      <c r="R84" s="8" t="s">
        <v>39</v>
      </c>
      <c r="S84" s="8" t="s">
        <v>39</v>
      </c>
      <c r="T84" s="6">
        <v>2.4489524147727</v>
      </c>
      <c r="U84" s="8">
        <v>1007.0</v>
      </c>
      <c r="V84" s="6">
        <v>171.42701092</v>
      </c>
      <c r="W84" s="6">
        <v>1.2168449</v>
      </c>
      <c r="X84" s="11" t="s">
        <v>32</v>
      </c>
      <c r="Y84" s="11" t="s">
        <v>33</v>
      </c>
    </row>
    <row r="85" ht="15.75" customHeight="1">
      <c r="A85" s="6" t="s">
        <v>131</v>
      </c>
      <c r="B85" s="6" t="s">
        <v>35</v>
      </c>
      <c r="C85" s="6" t="s">
        <v>30</v>
      </c>
      <c r="D85" s="6" t="s">
        <v>131</v>
      </c>
      <c r="E85" s="6" t="s">
        <v>31</v>
      </c>
      <c r="F85" s="8">
        <v>51.0</v>
      </c>
      <c r="G85" s="8">
        <v>39851.0</v>
      </c>
      <c r="H85" s="8">
        <v>69152.0</v>
      </c>
      <c r="I85" s="6">
        <v>3337.7450980392</v>
      </c>
      <c r="J85" s="8">
        <v>170225.0</v>
      </c>
      <c r="K85" s="8">
        <v>8.0</v>
      </c>
      <c r="L85" s="8">
        <f>IF('Formatted Report'!$M85&lt;&gt;"",1,0)</f>
        <v>0</v>
      </c>
      <c r="M85" s="8" t="s">
        <v>39</v>
      </c>
      <c r="N85" s="8" t="s">
        <v>39</v>
      </c>
      <c r="O85" s="8" t="s">
        <v>39</v>
      </c>
      <c r="P85" s="8" t="s">
        <v>39</v>
      </c>
      <c r="Q85" s="8" t="s">
        <v>39</v>
      </c>
      <c r="R85" s="8" t="s">
        <v>39</v>
      </c>
      <c r="S85" s="8" t="s">
        <v>39</v>
      </c>
      <c r="T85" s="6">
        <v>1.7352638578706</v>
      </c>
      <c r="U85" s="8">
        <v>906.0</v>
      </c>
      <c r="V85" s="6">
        <v>187.88631347</v>
      </c>
      <c r="W85" s="6">
        <v>1.31015733</v>
      </c>
      <c r="X85" s="11" t="s">
        <v>32</v>
      </c>
      <c r="Y85" s="11" t="s">
        <v>33</v>
      </c>
    </row>
    <row r="86" ht="15.75" customHeight="1">
      <c r="A86" s="17" t="s">
        <v>39</v>
      </c>
      <c r="B86" s="17" t="s">
        <v>35</v>
      </c>
      <c r="C86" s="17" t="s">
        <v>30</v>
      </c>
      <c r="D86" s="17" t="s">
        <v>131</v>
      </c>
      <c r="E86" s="17" t="s">
        <v>31</v>
      </c>
      <c r="F86" s="18">
        <v>68.0</v>
      </c>
      <c r="G86" s="18">
        <v>37601.0</v>
      </c>
      <c r="H86" s="18">
        <v>67109.0</v>
      </c>
      <c r="I86" s="17">
        <v>2495.7941176471</v>
      </c>
      <c r="J86" s="18">
        <v>169714.0</v>
      </c>
      <c r="K86" s="18">
        <v>7.0</v>
      </c>
      <c r="L86" s="18">
        <f>IF('Formatted Report'!$M86&lt;&gt;"",1,0)</f>
        <v>0</v>
      </c>
      <c r="M86" s="18" t="s">
        <v>39</v>
      </c>
      <c r="N86" s="18" t="s">
        <v>39</v>
      </c>
      <c r="O86" s="18" t="s">
        <v>39</v>
      </c>
      <c r="P86" s="18" t="s">
        <v>39</v>
      </c>
      <c r="Q86" s="18" t="s">
        <v>39</v>
      </c>
      <c r="R86" s="18" t="s">
        <v>39</v>
      </c>
      <c r="S86" s="18" t="s">
        <v>39</v>
      </c>
      <c r="T86" s="17">
        <v>1.7847663625967</v>
      </c>
      <c r="U86" s="18">
        <v>926.0</v>
      </c>
      <c r="V86" s="17">
        <v>183.27645788</v>
      </c>
      <c r="W86" s="17">
        <v>1.37984473</v>
      </c>
      <c r="X86" s="19" t="s">
        <v>32</v>
      </c>
      <c r="Y86" s="19" t="s">
        <v>33</v>
      </c>
    </row>
    <row r="87" ht="15.75" customHeight="1">
      <c r="A87" s="6" t="s">
        <v>132</v>
      </c>
      <c r="B87" s="6" t="s">
        <v>35</v>
      </c>
      <c r="C87" s="6" t="s">
        <v>30</v>
      </c>
      <c r="D87" s="6" t="s">
        <v>132</v>
      </c>
      <c r="E87" s="6" t="s">
        <v>54</v>
      </c>
      <c r="F87" s="8">
        <v>806.0</v>
      </c>
      <c r="G87" s="8">
        <v>35627.0</v>
      </c>
      <c r="H87" s="8">
        <v>72677.0</v>
      </c>
      <c r="I87" s="6">
        <v>209.38337468983</v>
      </c>
      <c r="J87" s="8">
        <v>168763.0</v>
      </c>
      <c r="K87" s="8">
        <v>0.0</v>
      </c>
      <c r="L87" s="8">
        <f>IF('Formatted Report'!$M87&lt;&gt;"",1,0)</f>
        <v>0</v>
      </c>
      <c r="M87" s="8" t="s">
        <v>39</v>
      </c>
      <c r="N87" s="8" t="s">
        <v>39</v>
      </c>
      <c r="O87" s="8" t="s">
        <v>39</v>
      </c>
      <c r="P87" s="8" t="s">
        <v>39</v>
      </c>
      <c r="Q87" s="8" t="s">
        <v>39</v>
      </c>
      <c r="R87" s="8" t="s">
        <v>39</v>
      </c>
      <c r="S87" s="8" t="s">
        <v>39</v>
      </c>
      <c r="T87" s="6">
        <v>2.0399416173127</v>
      </c>
      <c r="U87" s="8">
        <v>2117.0</v>
      </c>
      <c r="V87" s="6">
        <v>79.71799717</v>
      </c>
      <c r="W87" s="6">
        <v>2.91288853</v>
      </c>
      <c r="X87" s="11" t="s">
        <v>32</v>
      </c>
      <c r="Y87" s="11" t="s">
        <v>33</v>
      </c>
    </row>
    <row r="88" ht="15.75" customHeight="1">
      <c r="A88" s="6" t="s">
        <v>181</v>
      </c>
      <c r="B88" s="6" t="s">
        <v>50</v>
      </c>
      <c r="C88" s="6" t="s">
        <v>30</v>
      </c>
      <c r="D88" s="6" t="s">
        <v>181</v>
      </c>
      <c r="E88" s="6" t="s">
        <v>69</v>
      </c>
      <c r="F88" s="8">
        <v>4004.0</v>
      </c>
      <c r="G88" s="8">
        <v>42460.0</v>
      </c>
      <c r="H88" s="8">
        <v>58143.0</v>
      </c>
      <c r="I88" s="6">
        <v>12.486263736264</v>
      </c>
      <c r="J88" s="8">
        <v>49995.0</v>
      </c>
      <c r="K88" s="8">
        <v>1.0</v>
      </c>
      <c r="L88" s="8">
        <f>IF('Formatted Report'!$M518&lt;&gt;"",1,0)</f>
        <v>1</v>
      </c>
      <c r="M88" s="8">
        <v>3188.0</v>
      </c>
      <c r="N88" s="8">
        <v>2560.0</v>
      </c>
      <c r="O88" s="8">
        <v>1886.0</v>
      </c>
      <c r="P88" s="8">
        <v>1286.0</v>
      </c>
      <c r="Q88" s="8">
        <v>825.0</v>
      </c>
      <c r="R88" s="8">
        <v>12237.0</v>
      </c>
      <c r="S88" s="8">
        <v>11.0</v>
      </c>
      <c r="T88" s="6">
        <v>1.3693593970796</v>
      </c>
      <c r="U88" s="8">
        <v>916.0</v>
      </c>
      <c r="V88" s="6">
        <v>54.57969432</v>
      </c>
      <c r="W88" s="6">
        <v>1.5754261</v>
      </c>
      <c r="X88" s="11" t="s">
        <v>32</v>
      </c>
      <c r="Y88" s="11" t="s">
        <v>33</v>
      </c>
    </row>
    <row r="89" ht="15.75" customHeight="1">
      <c r="A89" s="6" t="s">
        <v>133</v>
      </c>
      <c r="B89" s="6" t="s">
        <v>35</v>
      </c>
      <c r="C89" s="6" t="s">
        <v>30</v>
      </c>
      <c r="D89" s="6" t="s">
        <v>133</v>
      </c>
      <c r="E89" s="6" t="s">
        <v>36</v>
      </c>
      <c r="F89" s="8">
        <v>113.0</v>
      </c>
      <c r="G89" s="8">
        <v>37649.0</v>
      </c>
      <c r="H89" s="8">
        <v>64016.0</v>
      </c>
      <c r="I89" s="6">
        <v>1467.8053097345</v>
      </c>
      <c r="J89" s="8">
        <v>165862.0</v>
      </c>
      <c r="K89" s="8">
        <v>11.0</v>
      </c>
      <c r="L89" s="8">
        <f>IF('Formatted Report'!$M89&lt;&gt;"",1,0)</f>
        <v>0</v>
      </c>
      <c r="M89" s="8" t="s">
        <v>39</v>
      </c>
      <c r="N89" s="8" t="s">
        <v>39</v>
      </c>
      <c r="O89" s="8" t="s">
        <v>39</v>
      </c>
      <c r="P89" s="8" t="s">
        <v>39</v>
      </c>
      <c r="Q89" s="8" t="s">
        <v>39</v>
      </c>
      <c r="R89" s="8" t="s">
        <v>39</v>
      </c>
      <c r="S89" s="8" t="s">
        <v>39</v>
      </c>
      <c r="T89" s="6">
        <v>1.7003373263566</v>
      </c>
      <c r="U89" s="8">
        <v>1472.0</v>
      </c>
      <c r="V89" s="6">
        <v>112.67798913</v>
      </c>
      <c r="W89" s="6">
        <v>2.29942514</v>
      </c>
      <c r="X89" s="11" t="s">
        <v>32</v>
      </c>
      <c r="Y89" s="11" t="s">
        <v>33</v>
      </c>
    </row>
    <row r="90" ht="15.75" customHeight="1">
      <c r="A90" s="6" t="s">
        <v>185</v>
      </c>
      <c r="B90" s="6" t="s">
        <v>50</v>
      </c>
      <c r="C90" s="6" t="s">
        <v>30</v>
      </c>
      <c r="D90" s="6" t="s">
        <v>185</v>
      </c>
      <c r="E90" s="6" t="s">
        <v>69</v>
      </c>
      <c r="F90" s="8">
        <v>6396.0</v>
      </c>
      <c r="G90" s="8">
        <v>66693.0</v>
      </c>
      <c r="H90" s="8">
        <v>74466.0</v>
      </c>
      <c r="I90" s="6">
        <v>6.2532833020638</v>
      </c>
      <c r="J90" s="8">
        <v>39996.0</v>
      </c>
      <c r="K90" s="8">
        <v>0.0</v>
      </c>
      <c r="L90" s="8">
        <f>IF('Formatted Report'!$M664&lt;&gt;"",1,0)</f>
        <v>1</v>
      </c>
      <c r="M90" s="8">
        <v>5058.0</v>
      </c>
      <c r="N90" s="8">
        <v>4198.0</v>
      </c>
      <c r="O90" s="8">
        <v>3230.0</v>
      </c>
      <c r="P90" s="8">
        <v>2439.0</v>
      </c>
      <c r="Q90" s="8">
        <v>1824.0</v>
      </c>
      <c r="R90" s="8">
        <v>17319.0</v>
      </c>
      <c r="S90" s="8">
        <v>13.0</v>
      </c>
      <c r="T90" s="6">
        <v>1.1165489631596</v>
      </c>
      <c r="U90" s="8">
        <v>1106.0</v>
      </c>
      <c r="V90" s="6">
        <v>36.16274864</v>
      </c>
      <c r="W90" s="6">
        <v>1.48524159</v>
      </c>
      <c r="X90" s="11" t="s">
        <v>32</v>
      </c>
      <c r="Y90" s="11" t="s">
        <v>33</v>
      </c>
    </row>
    <row r="91" ht="15.75" customHeight="1">
      <c r="A91" s="6" t="s">
        <v>135</v>
      </c>
      <c r="B91" s="6" t="s">
        <v>50</v>
      </c>
      <c r="C91" s="6" t="s">
        <v>30</v>
      </c>
      <c r="D91" s="6" t="s">
        <v>135</v>
      </c>
      <c r="E91" s="6" t="s">
        <v>31</v>
      </c>
      <c r="F91" s="8">
        <v>63.0</v>
      </c>
      <c r="G91" s="8">
        <v>51600.0</v>
      </c>
      <c r="H91" s="8">
        <v>91635.0</v>
      </c>
      <c r="I91" s="6">
        <v>2506.8095238095</v>
      </c>
      <c r="J91" s="8">
        <v>157929.0</v>
      </c>
      <c r="K91" s="8">
        <v>3.0</v>
      </c>
      <c r="L91" s="8">
        <f>IF('Formatted Report'!$M91&lt;&gt;"",1,0)</f>
        <v>0</v>
      </c>
      <c r="M91" s="8" t="s">
        <v>39</v>
      </c>
      <c r="N91" s="8" t="s">
        <v>39</v>
      </c>
      <c r="O91" s="8" t="s">
        <v>39</v>
      </c>
      <c r="P91" s="8" t="s">
        <v>39</v>
      </c>
      <c r="Q91" s="8" t="s">
        <v>39</v>
      </c>
      <c r="R91" s="8" t="s">
        <v>39</v>
      </c>
      <c r="S91" s="8" t="s">
        <v>39</v>
      </c>
      <c r="T91" s="6">
        <v>1.7758720930233</v>
      </c>
      <c r="U91" s="8">
        <v>947.0</v>
      </c>
      <c r="V91" s="6">
        <v>166.76768743</v>
      </c>
      <c r="W91" s="6">
        <v>1.03344792</v>
      </c>
      <c r="X91" s="11" t="s">
        <v>32</v>
      </c>
      <c r="Y91" s="11" t="s">
        <v>33</v>
      </c>
    </row>
    <row r="92" ht="15.75" customHeight="1">
      <c r="A92" s="6" t="s">
        <v>136</v>
      </c>
      <c r="B92" s="6" t="s">
        <v>38</v>
      </c>
      <c r="C92" s="6" t="s">
        <v>30</v>
      </c>
      <c r="D92" s="6" t="s">
        <v>136</v>
      </c>
      <c r="E92" s="6" t="s">
        <v>47</v>
      </c>
      <c r="F92" s="8">
        <v>653.0</v>
      </c>
      <c r="G92" s="8">
        <v>206817.0</v>
      </c>
      <c r="H92" s="8">
        <v>353010.0</v>
      </c>
      <c r="I92" s="6">
        <v>241.66156202144</v>
      </c>
      <c r="J92" s="8">
        <v>157805.0</v>
      </c>
      <c r="K92" s="8">
        <v>0.0</v>
      </c>
      <c r="L92" s="8">
        <f>IF('Formatted Report'!$M92&lt;&gt;"",1,0)</f>
        <v>0</v>
      </c>
      <c r="M92" s="8" t="s">
        <v>39</v>
      </c>
      <c r="N92" s="8" t="s">
        <v>39</v>
      </c>
      <c r="O92" s="8" t="s">
        <v>39</v>
      </c>
      <c r="P92" s="8" t="s">
        <v>39</v>
      </c>
      <c r="Q92" s="8" t="s">
        <v>39</v>
      </c>
      <c r="R92" s="8" t="s">
        <v>39</v>
      </c>
      <c r="S92" s="8" t="s">
        <v>39</v>
      </c>
      <c r="T92" s="6">
        <v>1.7068712920118</v>
      </c>
      <c r="U92" s="8">
        <v>3830.0</v>
      </c>
      <c r="V92" s="6">
        <v>41.20234987</v>
      </c>
      <c r="W92" s="6">
        <v>1.0849551</v>
      </c>
      <c r="X92" s="11" t="s">
        <v>32</v>
      </c>
      <c r="Y92" s="11" t="s">
        <v>33</v>
      </c>
    </row>
    <row r="93" ht="15.75" customHeight="1">
      <c r="A93" s="6" t="s">
        <v>137</v>
      </c>
      <c r="B93" s="6" t="s">
        <v>50</v>
      </c>
      <c r="C93" s="6" t="s">
        <v>30</v>
      </c>
      <c r="D93" s="6" t="s">
        <v>137</v>
      </c>
      <c r="E93" s="6" t="s">
        <v>18</v>
      </c>
      <c r="F93" s="8">
        <v>138059.0</v>
      </c>
      <c r="G93" s="8">
        <v>283319.0</v>
      </c>
      <c r="H93" s="8">
        <v>372774.0</v>
      </c>
      <c r="I93" s="6">
        <v>1.1227084072752</v>
      </c>
      <c r="J93" s="8">
        <v>155000.0</v>
      </c>
      <c r="K93" s="8">
        <v>0.0</v>
      </c>
      <c r="L93" s="8">
        <f>IF('Formatted Report'!$M93&lt;&gt;"",1,0)</f>
        <v>1</v>
      </c>
      <c r="M93" s="8">
        <v>64586.0</v>
      </c>
      <c r="N93" s="8">
        <v>54915.0</v>
      </c>
      <c r="O93" s="8">
        <v>44158.0</v>
      </c>
      <c r="P93" s="8">
        <v>36761.0</v>
      </c>
      <c r="Q93" s="8">
        <v>25079.0</v>
      </c>
      <c r="R93" s="8">
        <v>138059.0</v>
      </c>
      <c r="S93" s="8">
        <v>13.0</v>
      </c>
      <c r="T93" s="6">
        <v>1.315739502116</v>
      </c>
      <c r="U93" s="8">
        <v>36194.0</v>
      </c>
      <c r="V93" s="6">
        <v>4.28247776</v>
      </c>
      <c r="W93" s="6">
        <v>9.70936814</v>
      </c>
      <c r="X93" s="11" t="s">
        <v>32</v>
      </c>
      <c r="Y93" s="11" t="s">
        <v>33</v>
      </c>
    </row>
    <row r="94" ht="15.75" customHeight="1">
      <c r="A94" s="6" t="s">
        <v>139</v>
      </c>
      <c r="B94" s="6" t="s">
        <v>35</v>
      </c>
      <c r="C94" s="6" t="s">
        <v>30</v>
      </c>
      <c r="D94" s="6" t="s">
        <v>139</v>
      </c>
      <c r="E94" s="6" t="s">
        <v>36</v>
      </c>
      <c r="F94" s="8">
        <v>191.0</v>
      </c>
      <c r="G94" s="8">
        <v>52496.0</v>
      </c>
      <c r="H94" s="8">
        <v>80320.0</v>
      </c>
      <c r="I94" s="6">
        <v>797.57591623037</v>
      </c>
      <c r="J94" s="8">
        <v>152337.0</v>
      </c>
      <c r="K94" s="8">
        <v>20.0</v>
      </c>
      <c r="L94" s="8">
        <f>IF('Formatted Report'!$M94&lt;&gt;"",1,0)</f>
        <v>0</v>
      </c>
      <c r="M94" s="8" t="s">
        <v>39</v>
      </c>
      <c r="N94" s="8" t="s">
        <v>39</v>
      </c>
      <c r="O94" s="8" t="s">
        <v>39</v>
      </c>
      <c r="P94" s="8" t="s">
        <v>39</v>
      </c>
      <c r="Q94" s="8" t="s">
        <v>39</v>
      </c>
      <c r="R94" s="8" t="s">
        <v>39</v>
      </c>
      <c r="S94" s="8" t="s">
        <v>39</v>
      </c>
      <c r="T94" s="6">
        <v>1.5300213349589</v>
      </c>
      <c r="U94" s="8">
        <v>1898.0</v>
      </c>
      <c r="V94" s="6">
        <v>80.26185458</v>
      </c>
      <c r="W94" s="6">
        <v>2.36304781</v>
      </c>
      <c r="X94" s="11" t="s">
        <v>32</v>
      </c>
      <c r="Y94" s="11" t="s">
        <v>33</v>
      </c>
    </row>
    <row r="95" ht="15.75" customHeight="1">
      <c r="A95" s="6" t="s">
        <v>140</v>
      </c>
      <c r="B95" s="6" t="s">
        <v>35</v>
      </c>
      <c r="C95" s="6" t="s">
        <v>30</v>
      </c>
      <c r="D95" s="6" t="s">
        <v>140</v>
      </c>
      <c r="E95" s="6" t="s">
        <v>36</v>
      </c>
      <c r="F95" s="8">
        <v>29.0</v>
      </c>
      <c r="G95" s="8">
        <v>16856.0</v>
      </c>
      <c r="H95" s="8">
        <v>72900.0</v>
      </c>
      <c r="I95" s="6">
        <v>5190.2413793103</v>
      </c>
      <c r="J95" s="8">
        <v>150517.0</v>
      </c>
      <c r="K95" s="8">
        <v>31.0</v>
      </c>
      <c r="L95" s="8">
        <f>IF('Formatted Report'!$M95&lt;&gt;"",1,0)</f>
        <v>0</v>
      </c>
      <c r="M95" s="8" t="s">
        <v>39</v>
      </c>
      <c r="N95" s="8" t="s">
        <v>39</v>
      </c>
      <c r="O95" s="8" t="s">
        <v>39</v>
      </c>
      <c r="P95" s="8" t="s">
        <v>39</v>
      </c>
      <c r="Q95" s="8" t="s">
        <v>39</v>
      </c>
      <c r="R95" s="8" t="s">
        <v>39</v>
      </c>
      <c r="S95" s="8" t="s">
        <v>39</v>
      </c>
      <c r="T95" s="6">
        <v>4.3248694826768</v>
      </c>
      <c r="U95" s="8">
        <v>578.0</v>
      </c>
      <c r="V95" s="6">
        <v>260.4100346</v>
      </c>
      <c r="W95" s="6">
        <v>0.79286694</v>
      </c>
      <c r="X95" s="11" t="s">
        <v>32</v>
      </c>
      <c r="Y95" s="11" t="s">
        <v>33</v>
      </c>
    </row>
    <row r="96" ht="15.75" customHeight="1">
      <c r="A96" s="6" t="s">
        <v>142</v>
      </c>
      <c r="B96" s="6" t="s">
        <v>35</v>
      </c>
      <c r="C96" s="6" t="s">
        <v>30</v>
      </c>
      <c r="D96" s="6" t="s">
        <v>142</v>
      </c>
      <c r="E96" s="6" t="s">
        <v>36</v>
      </c>
      <c r="F96" s="8">
        <v>22.0</v>
      </c>
      <c r="G96" s="8">
        <v>5600.0</v>
      </c>
      <c r="H96" s="8">
        <v>86102.0</v>
      </c>
      <c r="I96" s="6">
        <v>6819.3636363636</v>
      </c>
      <c r="J96" s="8">
        <v>150026.0</v>
      </c>
      <c r="K96" s="8">
        <v>13.0</v>
      </c>
      <c r="L96" s="8">
        <f>IF('Formatted Report'!$M96&lt;&gt;"",1,0)</f>
        <v>0</v>
      </c>
      <c r="M96" s="8" t="s">
        <v>39</v>
      </c>
      <c r="N96" s="8" t="s">
        <v>39</v>
      </c>
      <c r="O96" s="8" t="s">
        <v>39</v>
      </c>
      <c r="P96" s="8" t="s">
        <v>39</v>
      </c>
      <c r="Q96" s="8" t="s">
        <v>39</v>
      </c>
      <c r="R96" s="8" t="s">
        <v>39</v>
      </c>
      <c r="S96" s="8" t="s">
        <v>39</v>
      </c>
      <c r="T96" s="6">
        <v>15.375357142857</v>
      </c>
      <c r="U96" s="8">
        <v>510.0</v>
      </c>
      <c r="V96" s="6">
        <v>294.16862745</v>
      </c>
      <c r="W96" s="6">
        <v>0.59232074</v>
      </c>
      <c r="X96" s="11" t="s">
        <v>32</v>
      </c>
      <c r="Y96" s="11" t="s">
        <v>33</v>
      </c>
    </row>
    <row r="97" ht="15.75" customHeight="1">
      <c r="A97" s="6" t="s">
        <v>143</v>
      </c>
      <c r="B97" s="6" t="s">
        <v>50</v>
      </c>
      <c r="C97" s="6" t="s">
        <v>30</v>
      </c>
      <c r="D97" s="6" t="s">
        <v>143</v>
      </c>
      <c r="E97" s="6" t="s">
        <v>47</v>
      </c>
      <c r="F97" s="8">
        <v>3084.0</v>
      </c>
      <c r="G97" s="8">
        <v>178200.0</v>
      </c>
      <c r="H97" s="8">
        <v>295963.0</v>
      </c>
      <c r="I97" s="6">
        <v>48.63813229572</v>
      </c>
      <c r="J97" s="8">
        <v>150000.0</v>
      </c>
      <c r="K97" s="8">
        <v>0.0</v>
      </c>
      <c r="L97" s="8">
        <f>IF('Formatted Report'!$M97&lt;&gt;"",1,0)</f>
        <v>0</v>
      </c>
      <c r="M97" s="8" t="s">
        <v>39</v>
      </c>
      <c r="N97" s="8" t="s">
        <v>39</v>
      </c>
      <c r="O97" s="8" t="s">
        <v>39</v>
      </c>
      <c r="P97" s="8" t="s">
        <v>39</v>
      </c>
      <c r="Q97" s="8" t="s">
        <v>39</v>
      </c>
      <c r="R97" s="8" t="s">
        <v>39</v>
      </c>
      <c r="S97" s="8" t="s">
        <v>39</v>
      </c>
      <c r="T97" s="6">
        <v>1.660847362514</v>
      </c>
      <c r="U97" s="8">
        <v>6368.0</v>
      </c>
      <c r="V97" s="6">
        <v>23.55527638</v>
      </c>
      <c r="W97" s="6">
        <v>2.1516203</v>
      </c>
      <c r="X97" s="11" t="s">
        <v>32</v>
      </c>
      <c r="Y97" s="11" t="s">
        <v>33</v>
      </c>
    </row>
    <row r="98" ht="15.75" customHeight="1">
      <c r="A98" s="6" t="s">
        <v>90</v>
      </c>
      <c r="B98" s="6" t="s">
        <v>50</v>
      </c>
      <c r="C98" s="6" t="s">
        <v>30</v>
      </c>
      <c r="D98" s="6" t="s">
        <v>90</v>
      </c>
      <c r="E98" s="6" t="s">
        <v>54</v>
      </c>
      <c r="F98" s="8">
        <v>3805.0</v>
      </c>
      <c r="G98" s="8">
        <v>145480.0</v>
      </c>
      <c r="H98" s="8">
        <v>311885.0</v>
      </c>
      <c r="I98" s="6">
        <v>39.421813403417</v>
      </c>
      <c r="J98" s="8">
        <v>150000.0</v>
      </c>
      <c r="K98" s="8">
        <v>0.0</v>
      </c>
      <c r="L98" s="8">
        <f>IF('Formatted Report'!$M98&lt;&gt;"",1,0)</f>
        <v>0</v>
      </c>
      <c r="M98" s="8" t="s">
        <v>39</v>
      </c>
      <c r="N98" s="8" t="s">
        <v>39</v>
      </c>
      <c r="O98" s="8" t="s">
        <v>39</v>
      </c>
      <c r="P98" s="8" t="s">
        <v>39</v>
      </c>
      <c r="Q98" s="8" t="s">
        <v>39</v>
      </c>
      <c r="R98" s="8" t="s">
        <v>39</v>
      </c>
      <c r="S98" s="8" t="s">
        <v>39</v>
      </c>
      <c r="T98" s="6">
        <v>2.1438342040143</v>
      </c>
      <c r="U98" s="8">
        <v>6014.0</v>
      </c>
      <c r="V98" s="6">
        <v>24.94180246</v>
      </c>
      <c r="W98" s="6">
        <v>1.92827484</v>
      </c>
      <c r="X98" s="11" t="s">
        <v>32</v>
      </c>
      <c r="Y98" s="11" t="s">
        <v>33</v>
      </c>
    </row>
    <row r="99" ht="15.75" customHeight="1">
      <c r="A99" s="6" t="s">
        <v>144</v>
      </c>
      <c r="B99" s="6" t="s">
        <v>50</v>
      </c>
      <c r="C99" s="6" t="s">
        <v>30</v>
      </c>
      <c r="D99" s="6" t="s">
        <v>144</v>
      </c>
      <c r="E99" s="6" t="s">
        <v>54</v>
      </c>
      <c r="F99" s="8">
        <v>2356.0</v>
      </c>
      <c r="G99" s="8">
        <v>94064.0</v>
      </c>
      <c r="H99" s="8">
        <v>136216.0</v>
      </c>
      <c r="I99" s="6">
        <v>63.667232597623</v>
      </c>
      <c r="J99" s="8">
        <v>150000.0</v>
      </c>
      <c r="K99" s="8">
        <v>0.0</v>
      </c>
      <c r="L99" s="8">
        <f>IF('Formatted Report'!$M99&lt;&gt;"",1,0)</f>
        <v>0</v>
      </c>
      <c r="M99" s="8" t="s">
        <v>39</v>
      </c>
      <c r="N99" s="8" t="s">
        <v>39</v>
      </c>
      <c r="O99" s="8" t="s">
        <v>39</v>
      </c>
      <c r="P99" s="8" t="s">
        <v>39</v>
      </c>
      <c r="Q99" s="8" t="s">
        <v>39</v>
      </c>
      <c r="R99" s="8" t="s">
        <v>39</v>
      </c>
      <c r="S99" s="8" t="s">
        <v>39</v>
      </c>
      <c r="T99" s="6">
        <v>1.4481204286443</v>
      </c>
      <c r="U99" s="8">
        <v>2584.0</v>
      </c>
      <c r="V99" s="6">
        <v>58.0495356</v>
      </c>
      <c r="W99" s="6">
        <v>1.89698714</v>
      </c>
      <c r="X99" s="11" t="s">
        <v>32</v>
      </c>
      <c r="Y99" s="11" t="s">
        <v>33</v>
      </c>
    </row>
    <row r="100" ht="15.75" customHeight="1">
      <c r="A100" s="6" t="s">
        <v>145</v>
      </c>
      <c r="B100" s="6" t="s">
        <v>50</v>
      </c>
      <c r="C100" s="6" t="s">
        <v>30</v>
      </c>
      <c r="D100" s="6" t="s">
        <v>145</v>
      </c>
      <c r="E100" s="6" t="s">
        <v>54</v>
      </c>
      <c r="F100" s="8">
        <v>555.0</v>
      </c>
      <c r="G100" s="8">
        <v>36822.0</v>
      </c>
      <c r="H100" s="8">
        <v>89697.0</v>
      </c>
      <c r="I100" s="6">
        <v>270.26846846847</v>
      </c>
      <c r="J100" s="8">
        <v>149999.0</v>
      </c>
      <c r="K100" s="8">
        <v>0.0</v>
      </c>
      <c r="L100" s="8">
        <f>IF('Formatted Report'!$M100&lt;&gt;"",1,0)</f>
        <v>0</v>
      </c>
      <c r="M100" s="8" t="s">
        <v>39</v>
      </c>
      <c r="N100" s="8" t="s">
        <v>39</v>
      </c>
      <c r="O100" s="8" t="s">
        <v>39</v>
      </c>
      <c r="P100" s="8" t="s">
        <v>39</v>
      </c>
      <c r="Q100" s="8" t="s">
        <v>39</v>
      </c>
      <c r="R100" s="8" t="s">
        <v>39</v>
      </c>
      <c r="S100" s="8" t="s">
        <v>39</v>
      </c>
      <c r="T100" s="6">
        <v>2.435962196513</v>
      </c>
      <c r="U100" s="8">
        <v>811.0</v>
      </c>
      <c r="V100" s="6">
        <v>184.95561036</v>
      </c>
      <c r="W100" s="6">
        <v>0.9041551</v>
      </c>
      <c r="X100" s="11" t="s">
        <v>32</v>
      </c>
      <c r="Y100" s="11" t="s">
        <v>33</v>
      </c>
    </row>
    <row r="101" ht="15.75" customHeight="1">
      <c r="A101" s="6" t="s">
        <v>146</v>
      </c>
      <c r="B101" s="6" t="s">
        <v>50</v>
      </c>
      <c r="C101" s="6" t="s">
        <v>30</v>
      </c>
      <c r="D101" s="6" t="s">
        <v>146</v>
      </c>
      <c r="E101" s="6" t="s">
        <v>54</v>
      </c>
      <c r="F101" s="8">
        <v>456.0</v>
      </c>
      <c r="G101" s="8">
        <v>39119.0</v>
      </c>
      <c r="H101" s="8">
        <v>83061.0</v>
      </c>
      <c r="I101" s="6">
        <v>328.9451754386</v>
      </c>
      <c r="J101" s="8">
        <v>149999.0</v>
      </c>
      <c r="K101" s="8">
        <v>0.0</v>
      </c>
      <c r="L101" s="8">
        <f>IF('Formatted Report'!$M101&lt;&gt;"",1,0)</f>
        <v>0</v>
      </c>
      <c r="M101" s="8" t="s">
        <v>39</v>
      </c>
      <c r="N101" s="8" t="s">
        <v>39</v>
      </c>
      <c r="O101" s="8" t="s">
        <v>39</v>
      </c>
      <c r="P101" s="8" t="s">
        <v>39</v>
      </c>
      <c r="Q101" s="8" t="s">
        <v>39</v>
      </c>
      <c r="R101" s="8" t="s">
        <v>39</v>
      </c>
      <c r="S101" s="8" t="s">
        <v>39</v>
      </c>
      <c r="T101" s="6">
        <v>2.1232904726603</v>
      </c>
      <c r="U101" s="8">
        <v>1288.0</v>
      </c>
      <c r="V101" s="6">
        <v>116.45885093</v>
      </c>
      <c r="W101" s="6">
        <v>1.55066758</v>
      </c>
      <c r="X101" s="11" t="s">
        <v>32</v>
      </c>
      <c r="Y101" s="11" t="s">
        <v>33</v>
      </c>
    </row>
    <row r="102" ht="15.75" customHeight="1">
      <c r="A102" s="6" t="s">
        <v>147</v>
      </c>
      <c r="B102" s="6" t="s">
        <v>50</v>
      </c>
      <c r="C102" s="6" t="s">
        <v>30</v>
      </c>
      <c r="D102" s="6" t="s">
        <v>147</v>
      </c>
      <c r="E102" s="6" t="s">
        <v>54</v>
      </c>
      <c r="F102" s="8">
        <v>959.0</v>
      </c>
      <c r="G102" s="8">
        <v>49341.0</v>
      </c>
      <c r="H102" s="8">
        <v>106779.0</v>
      </c>
      <c r="I102" s="6">
        <v>156.41188738269</v>
      </c>
      <c r="J102" s="8">
        <v>149999.0</v>
      </c>
      <c r="K102" s="8">
        <v>0.0</v>
      </c>
      <c r="L102" s="8">
        <f>IF('Formatted Report'!$M102&lt;&gt;"",1,0)</f>
        <v>0</v>
      </c>
      <c r="M102" s="8" t="s">
        <v>39</v>
      </c>
      <c r="N102" s="8" t="s">
        <v>39</v>
      </c>
      <c r="O102" s="8" t="s">
        <v>39</v>
      </c>
      <c r="P102" s="8" t="s">
        <v>39</v>
      </c>
      <c r="Q102" s="8" t="s">
        <v>39</v>
      </c>
      <c r="R102" s="8" t="s">
        <v>39</v>
      </c>
      <c r="S102" s="8" t="s">
        <v>39</v>
      </c>
      <c r="T102" s="6">
        <v>2.1641028759044</v>
      </c>
      <c r="U102" s="8">
        <v>1599.0</v>
      </c>
      <c r="V102" s="6">
        <v>93.808005</v>
      </c>
      <c r="W102" s="6">
        <v>1.49748546</v>
      </c>
      <c r="X102" s="11" t="s">
        <v>32</v>
      </c>
      <c r="Y102" s="11" t="s">
        <v>33</v>
      </c>
    </row>
    <row r="103" ht="15.75" customHeight="1">
      <c r="A103" s="6" t="s">
        <v>148</v>
      </c>
      <c r="B103" s="6" t="s">
        <v>50</v>
      </c>
      <c r="C103" s="6" t="s">
        <v>30</v>
      </c>
      <c r="D103" s="6" t="s">
        <v>148</v>
      </c>
      <c r="E103" s="6" t="s">
        <v>54</v>
      </c>
      <c r="F103" s="8">
        <v>621.0</v>
      </c>
      <c r="G103" s="8">
        <v>48511.0</v>
      </c>
      <c r="H103" s="8">
        <v>80159.0</v>
      </c>
      <c r="I103" s="6">
        <v>241.54428341385</v>
      </c>
      <c r="J103" s="8">
        <v>149999.0</v>
      </c>
      <c r="K103" s="8">
        <v>0.0</v>
      </c>
      <c r="L103" s="8">
        <f>IF('Formatted Report'!$M103&lt;&gt;"",1,0)</f>
        <v>0</v>
      </c>
      <c r="M103" s="8" t="s">
        <v>39</v>
      </c>
      <c r="N103" s="8" t="s">
        <v>39</v>
      </c>
      <c r="O103" s="8" t="s">
        <v>39</v>
      </c>
      <c r="P103" s="8" t="s">
        <v>39</v>
      </c>
      <c r="Q103" s="8" t="s">
        <v>39</v>
      </c>
      <c r="R103" s="8" t="s">
        <v>39</v>
      </c>
      <c r="S103" s="8" t="s">
        <v>39</v>
      </c>
      <c r="T103" s="6">
        <v>1.6523881181588</v>
      </c>
      <c r="U103" s="8">
        <v>1157.0</v>
      </c>
      <c r="V103" s="6">
        <v>129.64477096</v>
      </c>
      <c r="W103" s="6">
        <v>1.44338128</v>
      </c>
      <c r="X103" s="11" t="s">
        <v>32</v>
      </c>
      <c r="Y103" s="11" t="s">
        <v>33</v>
      </c>
    </row>
    <row r="104" ht="15.75" customHeight="1">
      <c r="A104" s="6" t="s">
        <v>150</v>
      </c>
      <c r="B104" s="6" t="s">
        <v>35</v>
      </c>
      <c r="C104" s="6" t="s">
        <v>30</v>
      </c>
      <c r="D104" s="6" t="s">
        <v>150</v>
      </c>
      <c r="E104" s="6" t="s">
        <v>36</v>
      </c>
      <c r="F104" s="8">
        <v>36.0</v>
      </c>
      <c r="G104" s="8">
        <v>5548.0</v>
      </c>
      <c r="H104" s="8">
        <v>66028.0</v>
      </c>
      <c r="I104" s="6">
        <v>3975.5555555556</v>
      </c>
      <c r="J104" s="8">
        <v>143120.0</v>
      </c>
      <c r="K104" s="8">
        <v>28.0</v>
      </c>
      <c r="L104" s="8">
        <f>IF('Formatted Report'!$M104&lt;&gt;"",1,0)</f>
        <v>0</v>
      </c>
      <c r="M104" s="8" t="s">
        <v>39</v>
      </c>
      <c r="N104" s="8" t="s">
        <v>39</v>
      </c>
      <c r="O104" s="8" t="s">
        <v>39</v>
      </c>
      <c r="P104" s="8" t="s">
        <v>39</v>
      </c>
      <c r="Q104" s="8" t="s">
        <v>39</v>
      </c>
      <c r="R104" s="8" t="s">
        <v>39</v>
      </c>
      <c r="S104" s="8" t="s">
        <v>39</v>
      </c>
      <c r="T104" s="6">
        <v>11.901225666907</v>
      </c>
      <c r="U104" s="8">
        <v>782.0</v>
      </c>
      <c r="V104" s="6">
        <v>183.01790281</v>
      </c>
      <c r="W104" s="6">
        <v>1.18434604</v>
      </c>
      <c r="X104" s="11" t="s">
        <v>32</v>
      </c>
      <c r="Y104" s="11" t="s">
        <v>33</v>
      </c>
    </row>
    <row r="105" ht="15.75" customHeight="1">
      <c r="A105" s="6" t="s">
        <v>151</v>
      </c>
      <c r="B105" s="6" t="s">
        <v>35</v>
      </c>
      <c r="C105" s="6" t="s">
        <v>30</v>
      </c>
      <c r="D105" s="6" t="s">
        <v>151</v>
      </c>
      <c r="E105" s="6" t="s">
        <v>36</v>
      </c>
      <c r="F105" s="8">
        <v>175.0</v>
      </c>
      <c r="G105" s="8">
        <v>37920.0</v>
      </c>
      <c r="H105" s="8">
        <v>73697.0</v>
      </c>
      <c r="I105" s="6">
        <v>812.12571428571</v>
      </c>
      <c r="J105" s="8">
        <v>142122.0</v>
      </c>
      <c r="K105" s="8">
        <v>40.0</v>
      </c>
      <c r="L105" s="8">
        <f>IF('Formatted Report'!$M105&lt;&gt;"",1,0)</f>
        <v>0</v>
      </c>
      <c r="M105" s="8" t="s">
        <v>39</v>
      </c>
      <c r="N105" s="8" t="s">
        <v>39</v>
      </c>
      <c r="O105" s="8" t="s">
        <v>39</v>
      </c>
      <c r="P105" s="8" t="s">
        <v>39</v>
      </c>
      <c r="Q105" s="8" t="s">
        <v>39</v>
      </c>
      <c r="R105" s="8" t="s">
        <v>39</v>
      </c>
      <c r="S105" s="8" t="s">
        <v>39</v>
      </c>
      <c r="T105" s="6">
        <v>1.9434862869198</v>
      </c>
      <c r="U105" s="8">
        <v>1852.0</v>
      </c>
      <c r="V105" s="6">
        <v>76.73974082</v>
      </c>
      <c r="W105" s="6">
        <v>2.51299239</v>
      </c>
      <c r="X105" s="11" t="s">
        <v>32</v>
      </c>
      <c r="Y105" s="11" t="s">
        <v>33</v>
      </c>
    </row>
    <row r="106" ht="15.75" customHeight="1">
      <c r="A106" s="6" t="s">
        <v>152</v>
      </c>
      <c r="B106" s="6" t="s">
        <v>35</v>
      </c>
      <c r="C106" s="6" t="s">
        <v>30</v>
      </c>
      <c r="D106" s="6" t="s">
        <v>152</v>
      </c>
      <c r="E106" s="6" t="s">
        <v>36</v>
      </c>
      <c r="F106" s="8">
        <v>100.0</v>
      </c>
      <c r="G106" s="8">
        <v>53280.0</v>
      </c>
      <c r="H106" s="8">
        <v>63620.0</v>
      </c>
      <c r="I106" s="6">
        <v>1415.13</v>
      </c>
      <c r="J106" s="8">
        <v>141513.0</v>
      </c>
      <c r="K106" s="8">
        <v>9.0</v>
      </c>
      <c r="L106" s="8">
        <f>IF('Formatted Report'!$M106&lt;&gt;"",1,0)</f>
        <v>0</v>
      </c>
      <c r="M106" s="8" t="s">
        <v>39</v>
      </c>
      <c r="N106" s="8" t="s">
        <v>39</v>
      </c>
      <c r="O106" s="8" t="s">
        <v>39</v>
      </c>
      <c r="P106" s="8" t="s">
        <v>39</v>
      </c>
      <c r="Q106" s="8" t="s">
        <v>39</v>
      </c>
      <c r="R106" s="8" t="s">
        <v>39</v>
      </c>
      <c r="S106" s="8" t="s">
        <v>39</v>
      </c>
      <c r="T106" s="6">
        <v>1.1940690690691</v>
      </c>
      <c r="U106" s="8">
        <v>1455.0</v>
      </c>
      <c r="V106" s="6">
        <v>97.25979381</v>
      </c>
      <c r="W106" s="6">
        <v>2.28701666</v>
      </c>
      <c r="X106" s="11" t="s">
        <v>32</v>
      </c>
      <c r="Y106" s="11" t="s">
        <v>33</v>
      </c>
    </row>
    <row r="107" ht="15.75" customHeight="1">
      <c r="A107" s="6" t="s">
        <v>153</v>
      </c>
      <c r="B107" s="6" t="s">
        <v>35</v>
      </c>
      <c r="C107" s="6" t="s">
        <v>30</v>
      </c>
      <c r="D107" s="6" t="s">
        <v>153</v>
      </c>
      <c r="E107" s="6" t="s">
        <v>36</v>
      </c>
      <c r="F107" s="8">
        <v>172.0</v>
      </c>
      <c r="G107" s="8">
        <v>49435.0</v>
      </c>
      <c r="H107" s="8">
        <v>87488.0</v>
      </c>
      <c r="I107" s="6">
        <v>822.10465116279</v>
      </c>
      <c r="J107" s="8">
        <v>141402.0</v>
      </c>
      <c r="K107" s="8">
        <v>10.0</v>
      </c>
      <c r="L107" s="8">
        <f>IF('Formatted Report'!$M107&lt;&gt;"",1,0)</f>
        <v>0</v>
      </c>
      <c r="M107" s="8" t="s">
        <v>39</v>
      </c>
      <c r="N107" s="8" t="s">
        <v>39</v>
      </c>
      <c r="O107" s="8" t="s">
        <v>39</v>
      </c>
      <c r="P107" s="8" t="s">
        <v>39</v>
      </c>
      <c r="Q107" s="8" t="s">
        <v>39</v>
      </c>
      <c r="R107" s="8" t="s">
        <v>39</v>
      </c>
      <c r="S107" s="8" t="s">
        <v>39</v>
      </c>
      <c r="T107" s="6">
        <v>1.7697582684333</v>
      </c>
      <c r="U107" s="8">
        <v>1197.0</v>
      </c>
      <c r="V107" s="6">
        <v>118.13032581</v>
      </c>
      <c r="W107" s="6">
        <v>1.36818764</v>
      </c>
      <c r="X107" s="11" t="s">
        <v>32</v>
      </c>
      <c r="Y107" s="11" t="s">
        <v>33</v>
      </c>
    </row>
    <row r="108" ht="15.75" customHeight="1">
      <c r="A108" s="6" t="s">
        <v>154</v>
      </c>
      <c r="B108" s="6" t="s">
        <v>50</v>
      </c>
      <c r="C108" s="6" t="s">
        <v>30</v>
      </c>
      <c r="D108" s="6" t="s">
        <v>154</v>
      </c>
      <c r="E108" s="6" t="s">
        <v>31</v>
      </c>
      <c r="F108" s="8">
        <v>94.0</v>
      </c>
      <c r="G108" s="8">
        <v>120860.0</v>
      </c>
      <c r="H108" s="8">
        <v>221703.0</v>
      </c>
      <c r="I108" s="6">
        <v>1489.3617021277</v>
      </c>
      <c r="J108" s="8">
        <v>140000.0</v>
      </c>
      <c r="K108" s="8">
        <v>0.0</v>
      </c>
      <c r="L108" s="8">
        <f>IF('Formatted Report'!$M108&lt;&gt;"",1,0)</f>
        <v>0</v>
      </c>
      <c r="M108" s="8" t="s">
        <v>39</v>
      </c>
      <c r="N108" s="8" t="s">
        <v>39</v>
      </c>
      <c r="O108" s="8" t="s">
        <v>39</v>
      </c>
      <c r="P108" s="8" t="s">
        <v>39</v>
      </c>
      <c r="Q108" s="8" t="s">
        <v>39</v>
      </c>
      <c r="R108" s="8" t="s">
        <v>39</v>
      </c>
      <c r="S108" s="8" t="s">
        <v>39</v>
      </c>
      <c r="T108" s="6">
        <v>1.8343786198908</v>
      </c>
      <c r="U108" s="8">
        <v>1752.0</v>
      </c>
      <c r="V108" s="6">
        <v>79.9086758</v>
      </c>
      <c r="W108" s="6">
        <v>0.79024641</v>
      </c>
      <c r="X108" s="11" t="s">
        <v>32</v>
      </c>
      <c r="Y108" s="11" t="s">
        <v>33</v>
      </c>
    </row>
    <row r="109" ht="15.75" customHeight="1">
      <c r="A109" s="6" t="s">
        <v>155</v>
      </c>
      <c r="B109" s="6" t="s">
        <v>50</v>
      </c>
      <c r="C109" s="6" t="s">
        <v>30</v>
      </c>
      <c r="D109" s="6" t="s">
        <v>155</v>
      </c>
      <c r="E109" s="6" t="s">
        <v>54</v>
      </c>
      <c r="F109" s="8">
        <v>21573.0</v>
      </c>
      <c r="G109" s="8">
        <v>282096.0</v>
      </c>
      <c r="H109" s="8">
        <v>409805.0</v>
      </c>
      <c r="I109" s="6">
        <v>6.4895934733231</v>
      </c>
      <c r="J109" s="8">
        <v>140000.0</v>
      </c>
      <c r="K109" s="8">
        <v>0.0</v>
      </c>
      <c r="L109" s="8">
        <f>IF('Formatted Report'!$M109&lt;&gt;"",1,0)</f>
        <v>0</v>
      </c>
      <c r="M109" s="8" t="s">
        <v>39</v>
      </c>
      <c r="N109" s="8" t="s">
        <v>39</v>
      </c>
      <c r="O109" s="8" t="s">
        <v>39</v>
      </c>
      <c r="P109" s="8" t="s">
        <v>39</v>
      </c>
      <c r="Q109" s="8" t="s">
        <v>39</v>
      </c>
      <c r="R109" s="8" t="s">
        <v>39</v>
      </c>
      <c r="S109" s="8" t="s">
        <v>39</v>
      </c>
      <c r="T109" s="6">
        <v>1.4527146786909</v>
      </c>
      <c r="U109" s="8">
        <v>34080.0</v>
      </c>
      <c r="V109" s="6">
        <v>4.10798122</v>
      </c>
      <c r="W109" s="6">
        <v>8.31615036</v>
      </c>
      <c r="X109" s="11" t="s">
        <v>32</v>
      </c>
      <c r="Y109" s="11" t="s">
        <v>33</v>
      </c>
    </row>
    <row r="110" ht="15.75" customHeight="1">
      <c r="A110" s="6" t="s">
        <v>156</v>
      </c>
      <c r="B110" s="6" t="s">
        <v>35</v>
      </c>
      <c r="C110" s="6" t="s">
        <v>30</v>
      </c>
      <c r="D110" s="6" t="s">
        <v>156</v>
      </c>
      <c r="E110" s="6" t="s">
        <v>54</v>
      </c>
      <c r="F110" s="8">
        <v>1247.0</v>
      </c>
      <c r="G110" s="8">
        <v>12367.0</v>
      </c>
      <c r="H110" s="8">
        <v>45377.0</v>
      </c>
      <c r="I110" s="6">
        <v>109.31435445068</v>
      </c>
      <c r="J110" s="8">
        <v>136315.0</v>
      </c>
      <c r="K110" s="8">
        <v>0.0</v>
      </c>
      <c r="L110" s="8">
        <f>IF('Formatted Report'!$M110&lt;&gt;"",1,0)</f>
        <v>0</v>
      </c>
      <c r="M110" s="8" t="s">
        <v>39</v>
      </c>
      <c r="N110" s="8" t="s">
        <v>39</v>
      </c>
      <c r="O110" s="8" t="s">
        <v>39</v>
      </c>
      <c r="P110" s="8" t="s">
        <v>39</v>
      </c>
      <c r="Q110" s="8" t="s">
        <v>39</v>
      </c>
      <c r="R110" s="8" t="s">
        <v>39</v>
      </c>
      <c r="S110" s="8" t="s">
        <v>39</v>
      </c>
      <c r="T110" s="6">
        <v>3.6692002910973</v>
      </c>
      <c r="U110" s="8">
        <v>1521.0</v>
      </c>
      <c r="V110" s="6">
        <v>89.62195924</v>
      </c>
      <c r="W110" s="6">
        <v>3.35191837</v>
      </c>
      <c r="X110" s="11" t="s">
        <v>32</v>
      </c>
      <c r="Y110" s="11" t="s">
        <v>33</v>
      </c>
    </row>
    <row r="111" ht="15.75" customHeight="1">
      <c r="A111" s="6" t="s">
        <v>157</v>
      </c>
      <c r="B111" s="6" t="s">
        <v>50</v>
      </c>
      <c r="C111" s="6" t="s">
        <v>30</v>
      </c>
      <c r="D111" s="6" t="s">
        <v>157</v>
      </c>
      <c r="E111" s="6" t="s">
        <v>54</v>
      </c>
      <c r="F111" s="8">
        <v>4876.0</v>
      </c>
      <c r="G111" s="8">
        <v>130482.0</v>
      </c>
      <c r="H111" s="8">
        <v>195910.0</v>
      </c>
      <c r="I111" s="6">
        <v>27.749589827728</v>
      </c>
      <c r="J111" s="8">
        <v>135307.0</v>
      </c>
      <c r="K111" s="8">
        <v>0.0</v>
      </c>
      <c r="L111" s="8">
        <f>IF('Formatted Report'!$M111&lt;&gt;"",1,0)</f>
        <v>0</v>
      </c>
      <c r="M111" s="8" t="s">
        <v>39</v>
      </c>
      <c r="N111" s="8" t="s">
        <v>39</v>
      </c>
      <c r="O111" s="8" t="s">
        <v>39</v>
      </c>
      <c r="P111" s="8" t="s">
        <v>39</v>
      </c>
      <c r="Q111" s="8" t="s">
        <v>39</v>
      </c>
      <c r="R111" s="8" t="s">
        <v>39</v>
      </c>
      <c r="S111" s="8" t="s">
        <v>39</v>
      </c>
      <c r="T111" s="6">
        <v>1.5014331478671</v>
      </c>
      <c r="U111" s="8">
        <v>6144.0</v>
      </c>
      <c r="V111" s="6">
        <v>22.0226237</v>
      </c>
      <c r="W111" s="6">
        <v>3.13613394</v>
      </c>
      <c r="X111" s="11" t="s">
        <v>32</v>
      </c>
      <c r="Y111" s="11" t="s">
        <v>33</v>
      </c>
    </row>
    <row r="112" ht="15.75" customHeight="1">
      <c r="A112" s="6" t="s">
        <v>158</v>
      </c>
      <c r="B112" s="6" t="s">
        <v>50</v>
      </c>
      <c r="C112" s="6" t="s">
        <v>30</v>
      </c>
      <c r="D112" s="6" t="s">
        <v>158</v>
      </c>
      <c r="E112" s="6" t="s">
        <v>54</v>
      </c>
      <c r="F112" s="8">
        <v>4556.0</v>
      </c>
      <c r="G112" s="8">
        <v>70674.0</v>
      </c>
      <c r="H112" s="8">
        <v>94235.0</v>
      </c>
      <c r="I112" s="6">
        <v>29.64552238806</v>
      </c>
      <c r="J112" s="8">
        <v>135065.0</v>
      </c>
      <c r="K112" s="8">
        <v>0.0</v>
      </c>
      <c r="L112" s="8">
        <f>IF('Formatted Report'!$M112&lt;&gt;"",1,0)</f>
        <v>0</v>
      </c>
      <c r="M112" s="8" t="s">
        <v>39</v>
      </c>
      <c r="N112" s="8" t="s">
        <v>39</v>
      </c>
      <c r="O112" s="8" t="s">
        <v>39</v>
      </c>
      <c r="P112" s="8" t="s">
        <v>39</v>
      </c>
      <c r="Q112" s="8" t="s">
        <v>39</v>
      </c>
      <c r="R112" s="8" t="s">
        <v>39</v>
      </c>
      <c r="S112" s="8" t="s">
        <v>39</v>
      </c>
      <c r="T112" s="6">
        <v>1.3333757817585</v>
      </c>
      <c r="U112" s="8">
        <v>4640.0</v>
      </c>
      <c r="V112" s="6">
        <v>29.10883621</v>
      </c>
      <c r="W112" s="6">
        <v>4.92386056</v>
      </c>
      <c r="X112" s="11" t="s">
        <v>32</v>
      </c>
      <c r="Y112" s="11" t="s">
        <v>33</v>
      </c>
    </row>
    <row r="113" ht="15.75" customHeight="1">
      <c r="A113" s="6" t="s">
        <v>159</v>
      </c>
      <c r="B113" s="6" t="s">
        <v>50</v>
      </c>
      <c r="C113" s="6" t="s">
        <v>30</v>
      </c>
      <c r="D113" s="6" t="s">
        <v>159</v>
      </c>
      <c r="E113" s="6" t="s">
        <v>47</v>
      </c>
      <c r="F113" s="8">
        <v>2774.0</v>
      </c>
      <c r="G113" s="8">
        <v>94838.0</v>
      </c>
      <c r="H113" s="8">
        <v>133526.0</v>
      </c>
      <c r="I113" s="6">
        <v>48.479091564528</v>
      </c>
      <c r="J113" s="8">
        <v>134481.0</v>
      </c>
      <c r="K113" s="8">
        <v>0.0</v>
      </c>
      <c r="L113" s="8">
        <f>IF('Formatted Report'!$M113&lt;&gt;"",1,0)</f>
        <v>1</v>
      </c>
      <c r="M113" s="8">
        <v>3756.0</v>
      </c>
      <c r="N113" s="8">
        <v>2167.0</v>
      </c>
      <c r="O113" s="8">
        <v>1589.0</v>
      </c>
      <c r="P113" s="8">
        <v>1061.0</v>
      </c>
      <c r="Q113" s="8">
        <v>790.0</v>
      </c>
      <c r="R113" s="8">
        <v>12916.0</v>
      </c>
      <c r="S113" s="8">
        <v>4.0</v>
      </c>
      <c r="T113" s="6">
        <v>1.4079377464729</v>
      </c>
      <c r="U113" s="8">
        <v>3949.0</v>
      </c>
      <c r="V113" s="6">
        <v>34.05444416</v>
      </c>
      <c r="W113" s="6">
        <v>2.95747645</v>
      </c>
      <c r="X113" s="11" t="s">
        <v>32</v>
      </c>
      <c r="Y113" s="11" t="s">
        <v>33</v>
      </c>
    </row>
    <row r="114" ht="15.75" customHeight="1">
      <c r="A114" s="6" t="s">
        <v>160</v>
      </c>
      <c r="B114" s="6" t="s">
        <v>50</v>
      </c>
      <c r="C114" s="6" t="s">
        <v>30</v>
      </c>
      <c r="D114" s="6" t="s">
        <v>160</v>
      </c>
      <c r="E114" s="6" t="s">
        <v>54</v>
      </c>
      <c r="F114" s="8">
        <v>9070.0</v>
      </c>
      <c r="G114" s="8">
        <v>136000.0</v>
      </c>
      <c r="H114" s="8">
        <v>228454.0</v>
      </c>
      <c r="I114" s="6">
        <v>14.737927232635</v>
      </c>
      <c r="J114" s="8">
        <v>133673.0</v>
      </c>
      <c r="K114" s="8">
        <v>0.0</v>
      </c>
      <c r="L114" s="8">
        <f>IF('Formatted Report'!$M114&lt;&gt;"",1,0)</f>
        <v>0</v>
      </c>
      <c r="M114" s="8" t="s">
        <v>39</v>
      </c>
      <c r="N114" s="8" t="s">
        <v>39</v>
      </c>
      <c r="O114" s="8" t="s">
        <v>39</v>
      </c>
      <c r="P114" s="8" t="s">
        <v>39</v>
      </c>
      <c r="Q114" s="8" t="s">
        <v>39</v>
      </c>
      <c r="R114" s="8" t="s">
        <v>39</v>
      </c>
      <c r="S114" s="8" t="s">
        <v>39</v>
      </c>
      <c r="T114" s="6">
        <v>1.6798088235294</v>
      </c>
      <c r="U114" s="8">
        <v>11064.0</v>
      </c>
      <c r="V114" s="6">
        <v>12.08179682</v>
      </c>
      <c r="W114" s="6">
        <v>4.84298809</v>
      </c>
      <c r="X114" s="11" t="s">
        <v>32</v>
      </c>
      <c r="Y114" s="11" t="s">
        <v>33</v>
      </c>
    </row>
    <row r="115" ht="15.75" customHeight="1">
      <c r="A115" s="6" t="s">
        <v>161</v>
      </c>
      <c r="B115" s="6" t="s">
        <v>50</v>
      </c>
      <c r="C115" s="6" t="s">
        <v>30</v>
      </c>
      <c r="D115" s="6" t="s">
        <v>161</v>
      </c>
      <c r="E115" s="6" t="s">
        <v>65</v>
      </c>
      <c r="F115" s="8">
        <v>13554.0</v>
      </c>
      <c r="G115" s="8">
        <v>98076.0</v>
      </c>
      <c r="H115" s="8">
        <v>168996.0</v>
      </c>
      <c r="I115" s="6">
        <v>9.802936402538</v>
      </c>
      <c r="J115" s="8">
        <v>132869.0</v>
      </c>
      <c r="K115" s="8">
        <v>10.0</v>
      </c>
      <c r="L115" s="8">
        <f>IF('Formatted Report'!$M115&lt;&gt;"",1,0)</f>
        <v>1</v>
      </c>
      <c r="M115" s="8">
        <v>10694.0</v>
      </c>
      <c r="N115" s="8">
        <v>5470.0</v>
      </c>
      <c r="O115" s="8">
        <v>4308.0</v>
      </c>
      <c r="P115" s="8">
        <v>3618.0</v>
      </c>
      <c r="Q115" s="8">
        <v>3103.0</v>
      </c>
      <c r="R115" s="8">
        <v>51001.0</v>
      </c>
      <c r="S115" s="8">
        <v>4.0</v>
      </c>
      <c r="T115" s="6">
        <v>1.7231126881194</v>
      </c>
      <c r="U115" s="8">
        <v>1514.0</v>
      </c>
      <c r="V115" s="6">
        <v>87.76023778</v>
      </c>
      <c r="W115" s="6">
        <v>0.89587919</v>
      </c>
      <c r="X115" s="11" t="s">
        <v>32</v>
      </c>
      <c r="Y115" s="11" t="s">
        <v>33</v>
      </c>
    </row>
    <row r="116" ht="15.75" customHeight="1">
      <c r="A116" s="6" t="s">
        <v>162</v>
      </c>
      <c r="B116" s="6" t="s">
        <v>50</v>
      </c>
      <c r="C116" s="6" t="s">
        <v>30</v>
      </c>
      <c r="D116" s="6" t="s">
        <v>162</v>
      </c>
      <c r="E116" s="6" t="s">
        <v>65</v>
      </c>
      <c r="F116" s="8">
        <v>7627.0</v>
      </c>
      <c r="G116" s="8">
        <v>54150.0</v>
      </c>
      <c r="H116" s="8">
        <v>137236.0</v>
      </c>
      <c r="I116" s="6">
        <v>17.381277042087</v>
      </c>
      <c r="J116" s="8">
        <v>132567.0</v>
      </c>
      <c r="K116" s="8">
        <v>0.0</v>
      </c>
      <c r="L116" s="8">
        <f>IF('Formatted Report'!$M116&lt;&gt;"",1,0)</f>
        <v>1</v>
      </c>
      <c r="M116" s="8">
        <v>5613.0</v>
      </c>
      <c r="N116" s="8">
        <v>2749.0</v>
      </c>
      <c r="O116" s="8">
        <v>2076.0</v>
      </c>
      <c r="P116" s="8">
        <v>1707.0</v>
      </c>
      <c r="Q116" s="8">
        <v>1498.0</v>
      </c>
      <c r="R116" s="8">
        <v>34383.0</v>
      </c>
      <c r="S116" s="8">
        <v>3.0</v>
      </c>
      <c r="T116" s="6">
        <v>2.5343674976916</v>
      </c>
      <c r="U116" s="8">
        <v>990.0</v>
      </c>
      <c r="V116" s="6">
        <v>133.90606061</v>
      </c>
      <c r="W116" s="6">
        <v>0.72138506</v>
      </c>
      <c r="X116" s="11" t="s">
        <v>32</v>
      </c>
      <c r="Y116" s="11" t="s">
        <v>33</v>
      </c>
    </row>
    <row r="117" ht="15.75" customHeight="1">
      <c r="A117" s="6" t="s">
        <v>163</v>
      </c>
      <c r="B117" s="6" t="s">
        <v>50</v>
      </c>
      <c r="C117" s="6" t="s">
        <v>30</v>
      </c>
      <c r="D117" s="6" t="s">
        <v>163</v>
      </c>
      <c r="E117" s="6" t="s">
        <v>65</v>
      </c>
      <c r="F117" s="8">
        <v>22094.0</v>
      </c>
      <c r="G117" s="8">
        <v>154194.0</v>
      </c>
      <c r="H117" s="8">
        <v>215694.0</v>
      </c>
      <c r="I117" s="6">
        <v>5.9984611206662</v>
      </c>
      <c r="J117" s="8">
        <v>132530.0</v>
      </c>
      <c r="K117" s="8">
        <v>1.0</v>
      </c>
      <c r="L117" s="8">
        <f>IF('Formatted Report'!$M117&lt;&gt;"",1,0)</f>
        <v>1</v>
      </c>
      <c r="M117" s="8">
        <v>16963.0</v>
      </c>
      <c r="N117" s="8">
        <v>10902.0</v>
      </c>
      <c r="O117" s="8">
        <v>8990.0</v>
      </c>
      <c r="P117" s="8">
        <v>8033.0</v>
      </c>
      <c r="Q117" s="8">
        <v>7686.0</v>
      </c>
      <c r="R117" s="8">
        <v>85832.0</v>
      </c>
      <c r="S117" s="8">
        <v>6.0</v>
      </c>
      <c r="T117" s="6">
        <v>1.3988482042103</v>
      </c>
      <c r="U117" s="8">
        <v>2209.0</v>
      </c>
      <c r="V117" s="6">
        <v>59.99547306</v>
      </c>
      <c r="W117" s="6">
        <v>1.02413604</v>
      </c>
      <c r="X117" s="11" t="s">
        <v>32</v>
      </c>
      <c r="Y117" s="11" t="s">
        <v>33</v>
      </c>
    </row>
    <row r="118" ht="15.75" customHeight="1">
      <c r="A118" s="6" t="s">
        <v>164</v>
      </c>
      <c r="B118" s="6" t="s">
        <v>50</v>
      </c>
      <c r="C118" s="6" t="s">
        <v>30</v>
      </c>
      <c r="D118" s="6" t="s">
        <v>164</v>
      </c>
      <c r="E118" s="6" t="s">
        <v>65</v>
      </c>
      <c r="F118" s="8">
        <v>17756.0</v>
      </c>
      <c r="G118" s="8">
        <v>125884.0</v>
      </c>
      <c r="H118" s="8">
        <v>189779.0</v>
      </c>
      <c r="I118" s="6">
        <v>7.4522414958324</v>
      </c>
      <c r="J118" s="8">
        <v>132322.0</v>
      </c>
      <c r="K118" s="8">
        <v>0.0</v>
      </c>
      <c r="L118" s="8">
        <f>IF('Formatted Report'!$M118&lt;&gt;"",1,0)</f>
        <v>1</v>
      </c>
      <c r="M118" s="8">
        <v>14176.0</v>
      </c>
      <c r="N118" s="8">
        <v>9523.0</v>
      </c>
      <c r="O118" s="8">
        <v>7969.0</v>
      </c>
      <c r="P118" s="8">
        <v>7090.0</v>
      </c>
      <c r="Q118" s="8">
        <v>6674.0</v>
      </c>
      <c r="R118" s="8">
        <v>62975.0</v>
      </c>
      <c r="S118" s="8">
        <v>6.0</v>
      </c>
      <c r="T118" s="6">
        <v>1.5075704616949</v>
      </c>
      <c r="U118" s="8">
        <v>2333.0</v>
      </c>
      <c r="V118" s="6">
        <v>56.71753108</v>
      </c>
      <c r="W118" s="6">
        <v>1.22932464</v>
      </c>
      <c r="X118" s="11" t="s">
        <v>32</v>
      </c>
      <c r="Y118" s="11" t="s">
        <v>33</v>
      </c>
    </row>
    <row r="119" ht="15.75" customHeight="1">
      <c r="A119" s="6" t="s">
        <v>165</v>
      </c>
      <c r="B119" s="6" t="s">
        <v>50</v>
      </c>
      <c r="C119" s="6" t="s">
        <v>30</v>
      </c>
      <c r="D119" s="6" t="s">
        <v>165</v>
      </c>
      <c r="E119" s="6" t="s">
        <v>31</v>
      </c>
      <c r="F119" s="8">
        <v>12.0</v>
      </c>
      <c r="G119" s="8">
        <v>52174.0</v>
      </c>
      <c r="H119" s="8">
        <v>65872.0</v>
      </c>
      <c r="I119" s="6">
        <v>10833.333333333</v>
      </c>
      <c r="J119" s="8">
        <v>130000.0</v>
      </c>
      <c r="K119" s="8">
        <v>3.0</v>
      </c>
      <c r="L119" s="8">
        <f>IF('Formatted Report'!$M119&lt;&gt;"",1,0)</f>
        <v>0</v>
      </c>
      <c r="M119" s="8" t="s">
        <v>39</v>
      </c>
      <c r="N119" s="8" t="s">
        <v>39</v>
      </c>
      <c r="O119" s="8" t="s">
        <v>39</v>
      </c>
      <c r="P119" s="8" t="s">
        <v>39</v>
      </c>
      <c r="Q119" s="8" t="s">
        <v>39</v>
      </c>
      <c r="R119" s="8" t="s">
        <v>39</v>
      </c>
      <c r="S119" s="8" t="s">
        <v>39</v>
      </c>
      <c r="T119" s="6">
        <v>1.2625445624257</v>
      </c>
      <c r="U119" s="8">
        <v>436.0</v>
      </c>
      <c r="V119" s="6">
        <v>298.16513761</v>
      </c>
      <c r="W119" s="6">
        <v>0.66188973</v>
      </c>
      <c r="X119" s="11" t="s">
        <v>32</v>
      </c>
      <c r="Y119" s="11" t="s">
        <v>33</v>
      </c>
    </row>
    <row r="120" ht="15.75" customHeight="1">
      <c r="A120" s="6" t="s">
        <v>166</v>
      </c>
      <c r="B120" s="6" t="s">
        <v>35</v>
      </c>
      <c r="C120" s="6" t="s">
        <v>30</v>
      </c>
      <c r="D120" s="6" t="s">
        <v>166</v>
      </c>
      <c r="E120" s="6" t="s">
        <v>54</v>
      </c>
      <c r="F120" s="8">
        <v>2728.0</v>
      </c>
      <c r="G120" s="8">
        <v>115396.0</v>
      </c>
      <c r="H120" s="8">
        <v>212464.0</v>
      </c>
      <c r="I120" s="6">
        <v>47.623900293255</v>
      </c>
      <c r="J120" s="8">
        <v>129918.0</v>
      </c>
      <c r="K120" s="8">
        <v>0.0</v>
      </c>
      <c r="L120" s="8">
        <f>IF('Formatted Report'!$M120&lt;&gt;"",1,0)</f>
        <v>0</v>
      </c>
      <c r="M120" s="8" t="s">
        <v>39</v>
      </c>
      <c r="N120" s="8" t="s">
        <v>39</v>
      </c>
      <c r="O120" s="8" t="s">
        <v>39</v>
      </c>
      <c r="P120" s="8" t="s">
        <v>39</v>
      </c>
      <c r="Q120" s="8" t="s">
        <v>39</v>
      </c>
      <c r="R120" s="8" t="s">
        <v>39</v>
      </c>
      <c r="S120" s="8" t="s">
        <v>39</v>
      </c>
      <c r="T120" s="6">
        <v>1.8411730042636</v>
      </c>
      <c r="U120" s="8">
        <v>4096.0</v>
      </c>
      <c r="V120" s="6">
        <v>31.71826172</v>
      </c>
      <c r="W120" s="6">
        <v>1.92785601</v>
      </c>
      <c r="X120" s="11" t="s">
        <v>32</v>
      </c>
      <c r="Y120" s="11" t="s">
        <v>33</v>
      </c>
    </row>
    <row r="121" ht="15.75" customHeight="1">
      <c r="A121" s="6" t="s">
        <v>167</v>
      </c>
      <c r="B121" s="6" t="s">
        <v>92</v>
      </c>
      <c r="C121" s="6" t="s">
        <v>30</v>
      </c>
      <c r="D121" s="6" t="s">
        <v>167</v>
      </c>
      <c r="E121" s="6" t="s">
        <v>31</v>
      </c>
      <c r="F121" s="8">
        <v>27.0</v>
      </c>
      <c r="G121" s="8">
        <v>28752.0</v>
      </c>
      <c r="H121" s="8">
        <v>47049.0</v>
      </c>
      <c r="I121" s="6">
        <v>4678.8518518519</v>
      </c>
      <c r="J121" s="8">
        <v>126329.0</v>
      </c>
      <c r="K121" s="8">
        <v>2.0</v>
      </c>
      <c r="L121" s="8">
        <f>IF('Formatted Report'!$M121&lt;&gt;"",1,0)</f>
        <v>0</v>
      </c>
      <c r="M121" s="8" t="s">
        <v>39</v>
      </c>
      <c r="N121" s="8" t="s">
        <v>39</v>
      </c>
      <c r="O121" s="8" t="s">
        <v>39</v>
      </c>
      <c r="P121" s="8" t="s">
        <v>39</v>
      </c>
      <c r="Q121" s="8" t="s">
        <v>39</v>
      </c>
      <c r="R121" s="8" t="s">
        <v>39</v>
      </c>
      <c r="S121" s="8" t="s">
        <v>39</v>
      </c>
      <c r="T121" s="6">
        <v>1.6363731218698</v>
      </c>
      <c r="U121" s="8">
        <v>311.0</v>
      </c>
      <c r="V121" s="6">
        <v>406.20257235</v>
      </c>
      <c r="W121" s="6">
        <v>0.66101299</v>
      </c>
      <c r="X121" s="11" t="s">
        <v>32</v>
      </c>
      <c r="Y121" s="11" t="s">
        <v>33</v>
      </c>
    </row>
    <row r="122" ht="15.75" customHeight="1">
      <c r="A122" s="6" t="s">
        <v>168</v>
      </c>
      <c r="B122" s="6" t="s">
        <v>35</v>
      </c>
      <c r="C122" s="6" t="s">
        <v>30</v>
      </c>
      <c r="D122" s="6" t="s">
        <v>168</v>
      </c>
      <c r="E122" s="6" t="s">
        <v>31</v>
      </c>
      <c r="F122" s="8">
        <v>46.0</v>
      </c>
      <c r="G122" s="8">
        <v>41904.0</v>
      </c>
      <c r="H122" s="8">
        <v>54900.0</v>
      </c>
      <c r="I122" s="6">
        <v>2738.0652173913</v>
      </c>
      <c r="J122" s="8">
        <v>125951.0</v>
      </c>
      <c r="K122" s="8">
        <v>0.0</v>
      </c>
      <c r="L122" s="8">
        <f>IF('Formatted Report'!$M122&lt;&gt;"",1,0)</f>
        <v>0</v>
      </c>
      <c r="M122" s="8" t="s">
        <v>39</v>
      </c>
      <c r="N122" s="8" t="s">
        <v>39</v>
      </c>
      <c r="O122" s="8" t="s">
        <v>39</v>
      </c>
      <c r="P122" s="8" t="s">
        <v>39</v>
      </c>
      <c r="Q122" s="8" t="s">
        <v>39</v>
      </c>
      <c r="R122" s="8" t="s">
        <v>39</v>
      </c>
      <c r="S122" s="8" t="s">
        <v>39</v>
      </c>
      <c r="T122" s="6">
        <v>1.3101374570447</v>
      </c>
      <c r="U122" s="8">
        <v>908.0</v>
      </c>
      <c r="V122" s="6">
        <v>138.71255507</v>
      </c>
      <c r="W122" s="6">
        <v>1.65391621</v>
      </c>
      <c r="X122" s="11" t="s">
        <v>32</v>
      </c>
      <c r="Y122" s="11" t="s">
        <v>33</v>
      </c>
    </row>
    <row r="123" ht="15.75" customHeight="1">
      <c r="A123" s="6" t="s">
        <v>239</v>
      </c>
      <c r="B123" s="6" t="s">
        <v>50</v>
      </c>
      <c r="C123" s="6" t="s">
        <v>30</v>
      </c>
      <c r="D123" s="6" t="s">
        <v>239</v>
      </c>
      <c r="E123" s="6" t="s">
        <v>69</v>
      </c>
      <c r="F123" s="8">
        <v>5190.0</v>
      </c>
      <c r="G123" s="8">
        <v>52092.0</v>
      </c>
      <c r="H123" s="8">
        <v>62016.0</v>
      </c>
      <c r="I123" s="6">
        <v>5.7797687861272</v>
      </c>
      <c r="J123" s="8">
        <v>29997.0</v>
      </c>
      <c r="K123" s="8">
        <v>0.0</v>
      </c>
      <c r="L123" s="8">
        <f>IF('Formatted Report'!$M950&lt;&gt;"",1,0)</f>
        <v>1</v>
      </c>
      <c r="M123" s="8">
        <v>4126.0</v>
      </c>
      <c r="N123" s="8">
        <v>3408.0</v>
      </c>
      <c r="O123" s="8">
        <v>2734.0</v>
      </c>
      <c r="P123" s="8">
        <v>2068.0</v>
      </c>
      <c r="Q123" s="8">
        <v>1494.0</v>
      </c>
      <c r="R123" s="8">
        <v>14486.0</v>
      </c>
      <c r="S123" s="8">
        <v>14.0</v>
      </c>
      <c r="T123" s="6">
        <v>1.1905090992859</v>
      </c>
      <c r="U123" s="8">
        <v>833.0</v>
      </c>
      <c r="V123" s="6">
        <v>36.01080432</v>
      </c>
      <c r="W123" s="6">
        <v>1.34320175</v>
      </c>
      <c r="X123" s="11" t="s">
        <v>32</v>
      </c>
      <c r="Y123" s="11" t="s">
        <v>33</v>
      </c>
    </row>
    <row r="124" ht="15.75" customHeight="1">
      <c r="A124" s="6" t="s">
        <v>170</v>
      </c>
      <c r="B124" s="6" t="s">
        <v>50</v>
      </c>
      <c r="C124" s="6" t="s">
        <v>30</v>
      </c>
      <c r="D124" s="6" t="s">
        <v>170</v>
      </c>
      <c r="E124" s="6" t="s">
        <v>31</v>
      </c>
      <c r="F124" s="8">
        <v>58.0</v>
      </c>
      <c r="G124" s="8">
        <v>26864.0</v>
      </c>
      <c r="H124" s="8">
        <v>95872.0</v>
      </c>
      <c r="I124" s="6">
        <v>2160.6551724138</v>
      </c>
      <c r="J124" s="8">
        <v>125318.0</v>
      </c>
      <c r="K124" s="8">
        <v>32.0</v>
      </c>
      <c r="L124" s="8">
        <f>IF('Formatted Report'!$M124&lt;&gt;"",1,0)</f>
        <v>0</v>
      </c>
      <c r="M124" s="8" t="s">
        <v>39</v>
      </c>
      <c r="N124" s="8" t="s">
        <v>39</v>
      </c>
      <c r="O124" s="8" t="s">
        <v>39</v>
      </c>
      <c r="P124" s="8" t="s">
        <v>39</v>
      </c>
      <c r="Q124" s="8" t="s">
        <v>39</v>
      </c>
      <c r="R124" s="8" t="s">
        <v>39</v>
      </c>
      <c r="S124" s="8" t="s">
        <v>39</v>
      </c>
      <c r="T124" s="6">
        <v>3.5687909469923</v>
      </c>
      <c r="U124" s="8">
        <v>1063.0</v>
      </c>
      <c r="V124" s="6">
        <v>117.89087488</v>
      </c>
      <c r="W124" s="6">
        <v>1.10877003</v>
      </c>
      <c r="X124" s="11" t="s">
        <v>32</v>
      </c>
      <c r="Y124" s="11" t="s">
        <v>33</v>
      </c>
    </row>
    <row r="125" ht="15.75" customHeight="1">
      <c r="A125" s="6" t="s">
        <v>171</v>
      </c>
      <c r="B125" s="6" t="s">
        <v>35</v>
      </c>
      <c r="C125" s="6" t="s">
        <v>30</v>
      </c>
      <c r="D125" s="6" t="s">
        <v>171</v>
      </c>
      <c r="E125" s="6" t="s">
        <v>31</v>
      </c>
      <c r="F125" s="8">
        <v>52.0</v>
      </c>
      <c r="G125" s="8">
        <v>29448.0</v>
      </c>
      <c r="H125" s="8">
        <v>54661.0</v>
      </c>
      <c r="I125" s="6">
        <v>2386.25</v>
      </c>
      <c r="J125" s="8">
        <v>124085.0</v>
      </c>
      <c r="K125" s="8">
        <v>4.0</v>
      </c>
      <c r="L125" s="8">
        <f>IF('Formatted Report'!$M125&lt;&gt;"",1,0)</f>
        <v>0</v>
      </c>
      <c r="M125" s="8" t="s">
        <v>39</v>
      </c>
      <c r="N125" s="8" t="s">
        <v>39</v>
      </c>
      <c r="O125" s="8" t="s">
        <v>39</v>
      </c>
      <c r="P125" s="8" t="s">
        <v>39</v>
      </c>
      <c r="Q125" s="8" t="s">
        <v>39</v>
      </c>
      <c r="R125" s="8" t="s">
        <v>39</v>
      </c>
      <c r="S125" s="8" t="s">
        <v>39</v>
      </c>
      <c r="T125" s="6">
        <v>1.8561871773974</v>
      </c>
      <c r="U125" s="8">
        <v>1118.0</v>
      </c>
      <c r="V125" s="6">
        <v>110.98837209</v>
      </c>
      <c r="W125" s="6">
        <v>2.04533397</v>
      </c>
      <c r="X125" s="11" t="s">
        <v>32</v>
      </c>
      <c r="Y125" s="11" t="s">
        <v>33</v>
      </c>
    </row>
    <row r="126" ht="15.75" customHeight="1">
      <c r="A126" s="6" t="s">
        <v>172</v>
      </c>
      <c r="B126" s="6" t="s">
        <v>35</v>
      </c>
      <c r="C126" s="6" t="s">
        <v>30</v>
      </c>
      <c r="D126" s="6" t="s">
        <v>172</v>
      </c>
      <c r="E126" s="6" t="s">
        <v>36</v>
      </c>
      <c r="F126" s="8">
        <v>127.0</v>
      </c>
      <c r="G126" s="8">
        <v>46888.0</v>
      </c>
      <c r="H126" s="8">
        <v>77247.0</v>
      </c>
      <c r="I126" s="6">
        <v>974.61417322835</v>
      </c>
      <c r="J126" s="8">
        <v>123776.0</v>
      </c>
      <c r="K126" s="8">
        <v>27.0</v>
      </c>
      <c r="L126" s="8">
        <f>IF('Formatted Report'!$M126&lt;&gt;"",1,0)</f>
        <v>0</v>
      </c>
      <c r="M126" s="8" t="s">
        <v>39</v>
      </c>
      <c r="N126" s="8" t="s">
        <v>39</v>
      </c>
      <c r="O126" s="8" t="s">
        <v>39</v>
      </c>
      <c r="P126" s="8" t="s">
        <v>39</v>
      </c>
      <c r="Q126" s="8" t="s">
        <v>39</v>
      </c>
      <c r="R126" s="8" t="s">
        <v>39</v>
      </c>
      <c r="S126" s="8" t="s">
        <v>39</v>
      </c>
      <c r="T126" s="6">
        <v>1.6474790991298</v>
      </c>
      <c r="U126" s="8">
        <v>1473.0</v>
      </c>
      <c r="V126" s="6">
        <v>84.02987101</v>
      </c>
      <c r="W126" s="6">
        <v>1.90687017</v>
      </c>
      <c r="X126" s="11" t="s">
        <v>32</v>
      </c>
      <c r="Y126" s="11" t="s">
        <v>33</v>
      </c>
    </row>
    <row r="127" ht="15.75" customHeight="1">
      <c r="A127" s="6" t="s">
        <v>173</v>
      </c>
      <c r="B127" s="6" t="s">
        <v>35</v>
      </c>
      <c r="C127" s="6" t="s">
        <v>30</v>
      </c>
      <c r="D127" s="6" t="s">
        <v>173</v>
      </c>
      <c r="E127" s="6" t="s">
        <v>54</v>
      </c>
      <c r="F127" s="8">
        <v>3693.0</v>
      </c>
      <c r="G127" s="8">
        <v>40416.0</v>
      </c>
      <c r="H127" s="8">
        <v>69787.0</v>
      </c>
      <c r="I127" s="6">
        <v>33.350934199838</v>
      </c>
      <c r="J127" s="8">
        <v>123165.0</v>
      </c>
      <c r="K127" s="8">
        <v>0.0</v>
      </c>
      <c r="L127" s="8">
        <f>IF('Formatted Report'!$M127&lt;&gt;"",1,0)</f>
        <v>0</v>
      </c>
      <c r="M127" s="8" t="s">
        <v>39</v>
      </c>
      <c r="N127" s="8" t="s">
        <v>39</v>
      </c>
      <c r="O127" s="8" t="s">
        <v>39</v>
      </c>
      <c r="P127" s="8" t="s">
        <v>39</v>
      </c>
      <c r="Q127" s="8" t="s">
        <v>39</v>
      </c>
      <c r="R127" s="8" t="s">
        <v>39</v>
      </c>
      <c r="S127" s="8" t="s">
        <v>39</v>
      </c>
      <c r="T127" s="6">
        <v>1.726717141726</v>
      </c>
      <c r="U127" s="8">
        <v>5246.0</v>
      </c>
      <c r="V127" s="6">
        <v>23.47788791</v>
      </c>
      <c r="W127" s="6">
        <v>7.51715936</v>
      </c>
      <c r="X127" s="11" t="s">
        <v>32</v>
      </c>
      <c r="Y127" s="11" t="s">
        <v>33</v>
      </c>
    </row>
    <row r="128" ht="15.75" customHeight="1">
      <c r="A128" s="6" t="s">
        <v>174</v>
      </c>
      <c r="B128" s="6" t="s">
        <v>50</v>
      </c>
      <c r="C128" s="6" t="s">
        <v>30</v>
      </c>
      <c r="D128" s="6" t="s">
        <v>174</v>
      </c>
      <c r="E128" s="6" t="s">
        <v>18</v>
      </c>
      <c r="F128" s="8">
        <v>90901.0</v>
      </c>
      <c r="G128" s="8">
        <v>352525.0</v>
      </c>
      <c r="H128" s="8">
        <v>436741.0</v>
      </c>
      <c r="I128" s="6">
        <v>1.3531204277181</v>
      </c>
      <c r="J128" s="8">
        <v>123000.0</v>
      </c>
      <c r="K128" s="8">
        <v>0.0</v>
      </c>
      <c r="L128" s="8">
        <f>IF('Formatted Report'!$M128&lt;&gt;"",1,0)</f>
        <v>1</v>
      </c>
      <c r="M128" s="8">
        <v>37870.0</v>
      </c>
      <c r="N128" s="8">
        <v>24945.0</v>
      </c>
      <c r="O128" s="8">
        <v>19272.0</v>
      </c>
      <c r="P128" s="8">
        <v>14849.0</v>
      </c>
      <c r="Q128" s="8">
        <v>6021.0</v>
      </c>
      <c r="R128" s="8">
        <v>90901.0</v>
      </c>
      <c r="S128" s="8">
        <v>18.0</v>
      </c>
      <c r="T128" s="6">
        <v>1.2388936954826</v>
      </c>
      <c r="U128" s="8">
        <v>18561.0</v>
      </c>
      <c r="V128" s="6">
        <v>6.62679813</v>
      </c>
      <c r="W128" s="6">
        <v>4.24988723</v>
      </c>
      <c r="X128" s="11" t="s">
        <v>32</v>
      </c>
      <c r="Y128" s="11" t="s">
        <v>33</v>
      </c>
    </row>
    <row r="129" ht="15.75" customHeight="1">
      <c r="A129" s="6" t="s">
        <v>175</v>
      </c>
      <c r="B129" s="6" t="s">
        <v>50</v>
      </c>
      <c r="C129" s="6" t="s">
        <v>30</v>
      </c>
      <c r="D129" s="6" t="s">
        <v>175</v>
      </c>
      <c r="E129" s="6" t="s">
        <v>54</v>
      </c>
      <c r="F129" s="8">
        <v>3585.0</v>
      </c>
      <c r="G129" s="8">
        <v>91062.0</v>
      </c>
      <c r="H129" s="8">
        <v>222061.0</v>
      </c>
      <c r="I129" s="6">
        <v>34.309623430962</v>
      </c>
      <c r="J129" s="8">
        <v>123000.0</v>
      </c>
      <c r="K129" s="8">
        <v>0.0</v>
      </c>
      <c r="L129" s="8">
        <f>IF('Formatted Report'!$M129&lt;&gt;"",1,0)</f>
        <v>0</v>
      </c>
      <c r="M129" s="8" t="s">
        <v>39</v>
      </c>
      <c r="N129" s="8" t="s">
        <v>39</v>
      </c>
      <c r="O129" s="8" t="s">
        <v>39</v>
      </c>
      <c r="P129" s="8" t="s">
        <v>39</v>
      </c>
      <c r="Q129" s="8" t="s">
        <v>39</v>
      </c>
      <c r="R129" s="8" t="s">
        <v>39</v>
      </c>
      <c r="S129" s="8" t="s">
        <v>39</v>
      </c>
      <c r="T129" s="6">
        <v>2.438569326393</v>
      </c>
      <c r="U129" s="8">
        <v>5647.0</v>
      </c>
      <c r="V129" s="6">
        <v>21.78147689</v>
      </c>
      <c r="W129" s="6">
        <v>2.54299494</v>
      </c>
      <c r="X129" s="11" t="s">
        <v>32</v>
      </c>
      <c r="Y129" s="11" t="s">
        <v>33</v>
      </c>
    </row>
    <row r="130" ht="15.75" customHeight="1">
      <c r="A130" s="6" t="s">
        <v>176</v>
      </c>
      <c r="B130" s="6" t="s">
        <v>35</v>
      </c>
      <c r="C130" s="6" t="s">
        <v>30</v>
      </c>
      <c r="D130" s="6" t="s">
        <v>176</v>
      </c>
      <c r="E130" s="6" t="s">
        <v>54</v>
      </c>
      <c r="F130" s="8">
        <v>2947.0</v>
      </c>
      <c r="G130" s="8">
        <v>87233.0</v>
      </c>
      <c r="H130" s="8">
        <v>151866.0</v>
      </c>
      <c r="I130" s="6">
        <v>41.121140142518</v>
      </c>
      <c r="J130" s="8">
        <v>121184.0</v>
      </c>
      <c r="K130" s="8">
        <v>0.0</v>
      </c>
      <c r="L130" s="8">
        <f>IF('Formatted Report'!$M130&lt;&gt;"",1,0)</f>
        <v>0</v>
      </c>
      <c r="M130" s="8" t="s">
        <v>39</v>
      </c>
      <c r="N130" s="8" t="s">
        <v>39</v>
      </c>
      <c r="O130" s="8" t="s">
        <v>39</v>
      </c>
      <c r="P130" s="8" t="s">
        <v>39</v>
      </c>
      <c r="Q130" s="8" t="s">
        <v>39</v>
      </c>
      <c r="R130" s="8" t="s">
        <v>39</v>
      </c>
      <c r="S130" s="8" t="s">
        <v>39</v>
      </c>
      <c r="T130" s="6">
        <v>1.740923732991</v>
      </c>
      <c r="U130" s="8">
        <v>4000.0</v>
      </c>
      <c r="V130" s="6">
        <v>30.296</v>
      </c>
      <c r="W130" s="6">
        <v>2.63390094</v>
      </c>
      <c r="X130" s="11" t="s">
        <v>32</v>
      </c>
      <c r="Y130" s="11" t="s">
        <v>33</v>
      </c>
    </row>
    <row r="131" ht="15.75" customHeight="1">
      <c r="A131" s="6" t="s">
        <v>177</v>
      </c>
      <c r="B131" s="6" t="s">
        <v>35</v>
      </c>
      <c r="C131" s="6" t="s">
        <v>30</v>
      </c>
      <c r="D131" s="6" t="s">
        <v>177</v>
      </c>
      <c r="E131" s="6" t="s">
        <v>54</v>
      </c>
      <c r="F131" s="8">
        <v>5957.0</v>
      </c>
      <c r="G131" s="8">
        <v>138715.0</v>
      </c>
      <c r="H131" s="8">
        <v>187635.0</v>
      </c>
      <c r="I131" s="6">
        <v>20.277488668793</v>
      </c>
      <c r="J131" s="8">
        <v>120793.0</v>
      </c>
      <c r="K131" s="8">
        <v>0.0</v>
      </c>
      <c r="L131" s="8">
        <f>IF('Formatted Report'!$M131&lt;&gt;"",1,0)</f>
        <v>0</v>
      </c>
      <c r="M131" s="8" t="s">
        <v>39</v>
      </c>
      <c r="N131" s="8" t="s">
        <v>39</v>
      </c>
      <c r="O131" s="8" t="s">
        <v>39</v>
      </c>
      <c r="P131" s="8" t="s">
        <v>39</v>
      </c>
      <c r="Q131" s="8" t="s">
        <v>39</v>
      </c>
      <c r="R131" s="8" t="s">
        <v>39</v>
      </c>
      <c r="S131" s="8" t="s">
        <v>39</v>
      </c>
      <c r="T131" s="6">
        <v>1.3526655372526</v>
      </c>
      <c r="U131" s="8">
        <v>11655.0</v>
      </c>
      <c r="V131" s="6">
        <v>10.36404976</v>
      </c>
      <c r="W131" s="6">
        <v>6.2115277</v>
      </c>
      <c r="X131" s="11" t="s">
        <v>32</v>
      </c>
      <c r="Y131" s="11" t="s">
        <v>33</v>
      </c>
    </row>
    <row r="132" ht="15.75" customHeight="1">
      <c r="A132" s="6" t="s">
        <v>178</v>
      </c>
      <c r="B132" s="6" t="s">
        <v>35</v>
      </c>
      <c r="C132" s="6" t="s">
        <v>30</v>
      </c>
      <c r="D132" s="6" t="s">
        <v>178</v>
      </c>
      <c r="E132" s="6" t="s">
        <v>36</v>
      </c>
      <c r="F132" s="8">
        <v>45.0</v>
      </c>
      <c r="G132" s="8">
        <v>15243.0</v>
      </c>
      <c r="H132" s="8">
        <v>94749.0</v>
      </c>
      <c r="I132" s="6">
        <v>2673.6666666667</v>
      </c>
      <c r="J132" s="8">
        <v>120315.0</v>
      </c>
      <c r="K132" s="8">
        <v>26.0</v>
      </c>
      <c r="L132" s="8">
        <f>IF('Formatted Report'!$M132&lt;&gt;"",1,0)</f>
        <v>0</v>
      </c>
      <c r="M132" s="8" t="s">
        <v>39</v>
      </c>
      <c r="N132" s="8" t="s">
        <v>39</v>
      </c>
      <c r="O132" s="8" t="s">
        <v>39</v>
      </c>
      <c r="P132" s="8" t="s">
        <v>39</v>
      </c>
      <c r="Q132" s="8" t="s">
        <v>39</v>
      </c>
      <c r="R132" s="8" t="s">
        <v>39</v>
      </c>
      <c r="S132" s="8" t="s">
        <v>39</v>
      </c>
      <c r="T132" s="6">
        <v>6.215902381421</v>
      </c>
      <c r="U132" s="8">
        <v>1012.0</v>
      </c>
      <c r="V132" s="6">
        <v>118.88833992</v>
      </c>
      <c r="W132" s="6">
        <v>1.06808515</v>
      </c>
      <c r="X132" s="11" t="s">
        <v>32</v>
      </c>
      <c r="Y132" s="11" t="s">
        <v>33</v>
      </c>
    </row>
    <row r="133" ht="15.75" customHeight="1">
      <c r="A133" s="6" t="s">
        <v>179</v>
      </c>
      <c r="B133" s="6" t="s">
        <v>50</v>
      </c>
      <c r="C133" s="6" t="s">
        <v>30</v>
      </c>
      <c r="D133" s="6" t="s">
        <v>179</v>
      </c>
      <c r="E133" s="6" t="s">
        <v>18</v>
      </c>
      <c r="F133" s="8">
        <v>154940.0</v>
      </c>
      <c r="G133" s="8">
        <v>352907.0</v>
      </c>
      <c r="H133" s="8">
        <v>515626.0</v>
      </c>
      <c r="I133" s="6">
        <v>0.77449335226539</v>
      </c>
      <c r="J133" s="8">
        <v>120000.0</v>
      </c>
      <c r="K133" s="8">
        <v>0.0</v>
      </c>
      <c r="L133" s="8">
        <f>IF('Formatted Report'!$M133&lt;&gt;"",1,0)</f>
        <v>1</v>
      </c>
      <c r="M133" s="8">
        <v>34476.0</v>
      </c>
      <c r="N133" s="8">
        <v>27976.0</v>
      </c>
      <c r="O133" s="8">
        <v>24176.0</v>
      </c>
      <c r="P133" s="8">
        <v>20951.0</v>
      </c>
      <c r="Q133" s="8">
        <v>11507.0</v>
      </c>
      <c r="R133" s="8">
        <v>154940.0</v>
      </c>
      <c r="S133" s="8">
        <v>13.0</v>
      </c>
      <c r="T133" s="6">
        <v>1.4610818147557</v>
      </c>
      <c r="U133" s="8">
        <v>17634.0</v>
      </c>
      <c r="V133" s="6">
        <v>6.80503573</v>
      </c>
      <c r="W133" s="6">
        <v>3.41992064</v>
      </c>
      <c r="X133" s="11" t="s">
        <v>32</v>
      </c>
      <c r="Y133" s="11" t="s">
        <v>33</v>
      </c>
    </row>
    <row r="134" ht="15.75" customHeight="1">
      <c r="A134" s="6" t="s">
        <v>180</v>
      </c>
      <c r="B134" s="6" t="s">
        <v>35</v>
      </c>
      <c r="C134" s="6" t="s">
        <v>30</v>
      </c>
      <c r="D134" s="6" t="s">
        <v>180</v>
      </c>
      <c r="E134" s="6" t="s">
        <v>18</v>
      </c>
      <c r="F134" s="8">
        <v>142832.0</v>
      </c>
      <c r="G134" s="8">
        <v>326375.0</v>
      </c>
      <c r="H134" s="8">
        <v>539140.0</v>
      </c>
      <c r="I134" s="6">
        <v>0.84014786602442</v>
      </c>
      <c r="J134" s="8">
        <v>120000.0</v>
      </c>
      <c r="K134" s="8">
        <v>0.0</v>
      </c>
      <c r="L134" s="8">
        <f>IF('Formatted Report'!$M134&lt;&gt;"",1,0)</f>
        <v>1</v>
      </c>
      <c r="M134" s="8">
        <v>41890.0</v>
      </c>
      <c r="N134" s="8">
        <v>33030.0</v>
      </c>
      <c r="O134" s="8">
        <v>28378.0</v>
      </c>
      <c r="P134" s="8">
        <v>25166.0</v>
      </c>
      <c r="Q134" s="8">
        <v>12020.0</v>
      </c>
      <c r="R134" s="8">
        <v>142832.0</v>
      </c>
      <c r="S134" s="8">
        <v>10.0</v>
      </c>
      <c r="T134" s="6">
        <v>1.6519034852547</v>
      </c>
      <c r="U134" s="8">
        <v>36249.0</v>
      </c>
      <c r="V134" s="6">
        <v>3.31043615</v>
      </c>
      <c r="W134" s="6">
        <v>6.72348555</v>
      </c>
      <c r="X134" s="11" t="s">
        <v>32</v>
      </c>
      <c r="Y134" s="11" t="s">
        <v>33</v>
      </c>
    </row>
    <row r="135" ht="15.75" customHeight="1">
      <c r="A135" s="6" t="s">
        <v>182</v>
      </c>
      <c r="B135" s="6" t="s">
        <v>50</v>
      </c>
      <c r="C135" s="6" t="s">
        <v>30</v>
      </c>
      <c r="D135" s="6" t="s">
        <v>182</v>
      </c>
      <c r="E135" s="6" t="s">
        <v>18</v>
      </c>
      <c r="F135" s="8">
        <v>24764.0</v>
      </c>
      <c r="G135" s="8">
        <v>49584.0</v>
      </c>
      <c r="H135" s="8">
        <v>141402.0</v>
      </c>
      <c r="I135" s="6">
        <v>4.8457438216766</v>
      </c>
      <c r="J135" s="8">
        <v>120000.0</v>
      </c>
      <c r="K135" s="8">
        <v>0.0</v>
      </c>
      <c r="L135" s="8">
        <f>IF('Formatted Report'!$M135&lt;&gt;"",1,0)</f>
        <v>1</v>
      </c>
      <c r="M135" s="8">
        <v>2891.0</v>
      </c>
      <c r="N135" s="8">
        <v>1765.0</v>
      </c>
      <c r="O135" s="8">
        <v>1322.0</v>
      </c>
      <c r="P135" s="8">
        <v>1051.0</v>
      </c>
      <c r="Q135" s="8">
        <v>887.0</v>
      </c>
      <c r="R135" s="8">
        <v>24764.0</v>
      </c>
      <c r="S135" s="8">
        <v>4.0</v>
      </c>
      <c r="T135" s="6">
        <v>2.8517666989351</v>
      </c>
      <c r="U135" s="8">
        <v>1151.0</v>
      </c>
      <c r="V135" s="6">
        <v>104.25716768</v>
      </c>
      <c r="W135" s="6">
        <v>0.81399132</v>
      </c>
      <c r="X135" s="11" t="s">
        <v>32</v>
      </c>
      <c r="Y135" s="11" t="s">
        <v>33</v>
      </c>
    </row>
    <row r="136" ht="15.75" customHeight="1">
      <c r="A136" s="6" t="s">
        <v>183</v>
      </c>
      <c r="B136" s="6" t="s">
        <v>35</v>
      </c>
      <c r="C136" s="6" t="s">
        <v>30</v>
      </c>
      <c r="D136" s="6" t="s">
        <v>183</v>
      </c>
      <c r="E136" s="6" t="s">
        <v>36</v>
      </c>
      <c r="F136" s="8">
        <v>151.0</v>
      </c>
      <c r="G136" s="8">
        <v>33304.0</v>
      </c>
      <c r="H136" s="8">
        <v>58116.0</v>
      </c>
      <c r="I136" s="6">
        <v>787.96688741722</v>
      </c>
      <c r="J136" s="8">
        <v>118983.0</v>
      </c>
      <c r="K136" s="8">
        <v>23.0</v>
      </c>
      <c r="L136" s="8">
        <f>IF('Formatted Report'!$M136&lt;&gt;"",1,0)</f>
        <v>0</v>
      </c>
      <c r="M136" s="8" t="s">
        <v>39</v>
      </c>
      <c r="N136" s="8" t="s">
        <v>39</v>
      </c>
      <c r="O136" s="8" t="s">
        <v>39</v>
      </c>
      <c r="P136" s="8" t="s">
        <v>39</v>
      </c>
      <c r="Q136" s="8" t="s">
        <v>39</v>
      </c>
      <c r="R136" s="8" t="s">
        <v>39</v>
      </c>
      <c r="S136" s="8" t="s">
        <v>39</v>
      </c>
      <c r="T136" s="6">
        <v>1.7450156137401</v>
      </c>
      <c r="U136" s="8">
        <v>1458.0</v>
      </c>
      <c r="V136" s="6">
        <v>81.60699588</v>
      </c>
      <c r="W136" s="6">
        <v>2.50877555</v>
      </c>
      <c r="X136" s="11" t="s">
        <v>32</v>
      </c>
      <c r="Y136" s="11" t="s">
        <v>33</v>
      </c>
    </row>
    <row r="137" ht="15.75" customHeight="1">
      <c r="A137" s="6" t="s">
        <v>184</v>
      </c>
      <c r="B137" s="6" t="s">
        <v>35</v>
      </c>
      <c r="C137" s="6" t="s">
        <v>30</v>
      </c>
      <c r="D137" s="6" t="s">
        <v>184</v>
      </c>
      <c r="E137" s="6" t="s">
        <v>54</v>
      </c>
      <c r="F137" s="8">
        <v>7377.0</v>
      </c>
      <c r="G137" s="8">
        <v>98176.0</v>
      </c>
      <c r="H137" s="8">
        <v>158305.0</v>
      </c>
      <c r="I137" s="6">
        <v>16.072522705707</v>
      </c>
      <c r="J137" s="8">
        <v>118567.0</v>
      </c>
      <c r="K137" s="8">
        <v>0.0</v>
      </c>
      <c r="L137" s="8">
        <f>IF('Formatted Report'!$M137&lt;&gt;"",1,0)</f>
        <v>0</v>
      </c>
      <c r="M137" s="8" t="s">
        <v>39</v>
      </c>
      <c r="N137" s="8" t="s">
        <v>39</v>
      </c>
      <c r="O137" s="8" t="s">
        <v>39</v>
      </c>
      <c r="P137" s="8" t="s">
        <v>39</v>
      </c>
      <c r="Q137" s="8" t="s">
        <v>39</v>
      </c>
      <c r="R137" s="8" t="s">
        <v>39</v>
      </c>
      <c r="S137" s="8" t="s">
        <v>39</v>
      </c>
      <c r="T137" s="6">
        <v>1.6124612940026</v>
      </c>
      <c r="U137" s="8">
        <v>8814.0</v>
      </c>
      <c r="V137" s="6">
        <v>13.45212162</v>
      </c>
      <c r="W137" s="6">
        <v>5.56773317</v>
      </c>
      <c r="X137" s="11" t="s">
        <v>32</v>
      </c>
      <c r="Y137" s="11" t="s">
        <v>33</v>
      </c>
    </row>
    <row r="138" ht="15.75" customHeight="1">
      <c r="A138" s="6" t="s">
        <v>186</v>
      </c>
      <c r="B138" s="6" t="s">
        <v>35</v>
      </c>
      <c r="C138" s="6" t="s">
        <v>30</v>
      </c>
      <c r="D138" s="6" t="s">
        <v>186</v>
      </c>
      <c r="E138" s="6" t="s">
        <v>54</v>
      </c>
      <c r="F138" s="8">
        <v>6198.0</v>
      </c>
      <c r="G138" s="8">
        <v>135264.0</v>
      </c>
      <c r="H138" s="8">
        <v>193929.0</v>
      </c>
      <c r="I138" s="6">
        <v>19.094062600839</v>
      </c>
      <c r="J138" s="8">
        <v>118345.0</v>
      </c>
      <c r="K138" s="8">
        <v>0.0</v>
      </c>
      <c r="L138" s="8">
        <f>IF('Formatted Report'!$M138&lt;&gt;"",1,0)</f>
        <v>0</v>
      </c>
      <c r="M138" s="8" t="s">
        <v>39</v>
      </c>
      <c r="N138" s="8" t="s">
        <v>39</v>
      </c>
      <c r="O138" s="8" t="s">
        <v>39</v>
      </c>
      <c r="P138" s="8" t="s">
        <v>39</v>
      </c>
      <c r="Q138" s="8" t="s">
        <v>39</v>
      </c>
      <c r="R138" s="8" t="s">
        <v>39</v>
      </c>
      <c r="S138" s="8" t="s">
        <v>39</v>
      </c>
      <c r="T138" s="6">
        <v>1.4337074166075</v>
      </c>
      <c r="U138" s="8">
        <v>7796.0</v>
      </c>
      <c r="V138" s="6">
        <v>15.18022063</v>
      </c>
      <c r="W138" s="6">
        <v>4.02002795</v>
      </c>
      <c r="X138" s="11" t="s">
        <v>32</v>
      </c>
      <c r="Y138" s="11" t="s">
        <v>33</v>
      </c>
    </row>
    <row r="139" ht="15.75" customHeight="1">
      <c r="A139" s="6" t="s">
        <v>187</v>
      </c>
      <c r="B139" s="6" t="s">
        <v>35</v>
      </c>
      <c r="C139" s="6" t="s">
        <v>30</v>
      </c>
      <c r="D139" s="6" t="s">
        <v>187</v>
      </c>
      <c r="E139" s="6" t="s">
        <v>36</v>
      </c>
      <c r="F139" s="8">
        <v>117.0</v>
      </c>
      <c r="G139" s="8">
        <v>32544.0</v>
      </c>
      <c r="H139" s="8">
        <v>66477.0</v>
      </c>
      <c r="I139" s="6">
        <v>981.93162393162</v>
      </c>
      <c r="J139" s="8">
        <v>114886.0</v>
      </c>
      <c r="K139" s="8">
        <v>47.0</v>
      </c>
      <c r="L139" s="8">
        <f>IF('Formatted Report'!$M139&lt;&gt;"",1,0)</f>
        <v>0</v>
      </c>
      <c r="M139" s="8" t="s">
        <v>39</v>
      </c>
      <c r="N139" s="8" t="s">
        <v>39</v>
      </c>
      <c r="O139" s="8" t="s">
        <v>39</v>
      </c>
      <c r="P139" s="8" t="s">
        <v>39</v>
      </c>
      <c r="Q139" s="8" t="s">
        <v>39</v>
      </c>
      <c r="R139" s="8" t="s">
        <v>39</v>
      </c>
      <c r="S139" s="8" t="s">
        <v>39</v>
      </c>
      <c r="T139" s="6">
        <v>2.0426806784661</v>
      </c>
      <c r="U139" s="8">
        <v>1056.0</v>
      </c>
      <c r="V139" s="6">
        <v>108.79356061</v>
      </c>
      <c r="W139" s="6">
        <v>1.58851934</v>
      </c>
      <c r="X139" s="11" t="s">
        <v>32</v>
      </c>
      <c r="Y139" s="11" t="s">
        <v>33</v>
      </c>
    </row>
    <row r="140" ht="15.75" customHeight="1">
      <c r="A140" s="6" t="s">
        <v>188</v>
      </c>
      <c r="B140" s="6" t="s">
        <v>50</v>
      </c>
      <c r="C140" s="6" t="s">
        <v>30</v>
      </c>
      <c r="D140" s="6" t="s">
        <v>188</v>
      </c>
      <c r="E140" s="6" t="s">
        <v>54</v>
      </c>
      <c r="F140" s="8">
        <v>4750.0</v>
      </c>
      <c r="G140" s="8">
        <v>63367.0</v>
      </c>
      <c r="H140" s="8">
        <v>114829.0</v>
      </c>
      <c r="I140" s="6">
        <v>23.157894736842</v>
      </c>
      <c r="J140" s="8">
        <v>110000.0</v>
      </c>
      <c r="K140" s="8">
        <v>0.0</v>
      </c>
      <c r="L140" s="8">
        <f>IF('Formatted Report'!$M140&lt;&gt;"",1,0)</f>
        <v>0</v>
      </c>
      <c r="M140" s="8" t="s">
        <v>39</v>
      </c>
      <c r="N140" s="8" t="s">
        <v>39</v>
      </c>
      <c r="O140" s="8" t="s">
        <v>39</v>
      </c>
      <c r="P140" s="8" t="s">
        <v>39</v>
      </c>
      <c r="Q140" s="8" t="s">
        <v>39</v>
      </c>
      <c r="R140" s="8" t="s">
        <v>39</v>
      </c>
      <c r="S140" s="8" t="s">
        <v>39</v>
      </c>
      <c r="T140" s="6">
        <v>1.812126185554</v>
      </c>
      <c r="U140" s="8">
        <v>2260.0</v>
      </c>
      <c r="V140" s="6">
        <v>48.67256637</v>
      </c>
      <c r="W140" s="6">
        <v>1.96814394</v>
      </c>
      <c r="X140" s="11" t="s">
        <v>32</v>
      </c>
      <c r="Y140" s="11" t="s">
        <v>33</v>
      </c>
    </row>
    <row r="141" ht="15.75" customHeight="1">
      <c r="A141" s="6" t="s">
        <v>189</v>
      </c>
      <c r="B141" s="6" t="s">
        <v>50</v>
      </c>
      <c r="C141" s="6" t="s">
        <v>30</v>
      </c>
      <c r="D141" s="6" t="s">
        <v>189</v>
      </c>
      <c r="E141" s="6" t="s">
        <v>54</v>
      </c>
      <c r="F141" s="8">
        <v>4633.0</v>
      </c>
      <c r="G141" s="8">
        <v>67938.0</v>
      </c>
      <c r="H141" s="8">
        <v>127104.0</v>
      </c>
      <c r="I141" s="6">
        <v>23.742715303259</v>
      </c>
      <c r="J141" s="8">
        <v>110000.0</v>
      </c>
      <c r="K141" s="8">
        <v>0.0</v>
      </c>
      <c r="L141" s="8">
        <f>IF('Formatted Report'!$M141&lt;&gt;"",1,0)</f>
        <v>0</v>
      </c>
      <c r="M141" s="8" t="s">
        <v>39</v>
      </c>
      <c r="N141" s="8" t="s">
        <v>39</v>
      </c>
      <c r="O141" s="8" t="s">
        <v>39</v>
      </c>
      <c r="P141" s="8" t="s">
        <v>39</v>
      </c>
      <c r="Q141" s="8" t="s">
        <v>39</v>
      </c>
      <c r="R141" s="8" t="s">
        <v>39</v>
      </c>
      <c r="S141" s="8" t="s">
        <v>39</v>
      </c>
      <c r="T141" s="6">
        <v>1.8708822750155</v>
      </c>
      <c r="U141" s="8">
        <v>1939.0</v>
      </c>
      <c r="V141" s="6">
        <v>56.73027334</v>
      </c>
      <c r="W141" s="6">
        <v>1.52552241</v>
      </c>
      <c r="X141" s="11" t="s">
        <v>32</v>
      </c>
      <c r="Y141" s="11" t="s">
        <v>33</v>
      </c>
    </row>
    <row r="142" ht="15.75" customHeight="1">
      <c r="A142" s="6" t="s">
        <v>190</v>
      </c>
      <c r="B142" s="6" t="s">
        <v>50</v>
      </c>
      <c r="C142" s="6" t="s">
        <v>30</v>
      </c>
      <c r="D142" s="6" t="s">
        <v>190</v>
      </c>
      <c r="E142" s="6" t="s">
        <v>54</v>
      </c>
      <c r="F142" s="8">
        <v>4831.0</v>
      </c>
      <c r="G142" s="8">
        <v>92268.0</v>
      </c>
      <c r="H142" s="8">
        <v>155652.0</v>
      </c>
      <c r="I142" s="6">
        <v>22.76961291658</v>
      </c>
      <c r="J142" s="8">
        <v>110000.0</v>
      </c>
      <c r="K142" s="8">
        <v>0.0</v>
      </c>
      <c r="L142" s="8">
        <f>IF('Formatted Report'!$M142&lt;&gt;"",1,0)</f>
        <v>0</v>
      </c>
      <c r="M142" s="8" t="s">
        <v>39</v>
      </c>
      <c r="N142" s="8" t="s">
        <v>39</v>
      </c>
      <c r="O142" s="8" t="s">
        <v>39</v>
      </c>
      <c r="P142" s="8" t="s">
        <v>39</v>
      </c>
      <c r="Q142" s="8" t="s">
        <v>39</v>
      </c>
      <c r="R142" s="8" t="s">
        <v>39</v>
      </c>
      <c r="S142" s="8" t="s">
        <v>39</v>
      </c>
      <c r="T142" s="6">
        <v>1.6869553908181</v>
      </c>
      <c r="U142" s="8">
        <v>5208.0</v>
      </c>
      <c r="V142" s="6">
        <v>21.12135177</v>
      </c>
      <c r="W142" s="6">
        <v>3.34592553</v>
      </c>
      <c r="X142" s="11" t="s">
        <v>32</v>
      </c>
      <c r="Y142" s="11" t="s">
        <v>33</v>
      </c>
    </row>
    <row r="143" ht="15.75" customHeight="1">
      <c r="A143" s="6" t="s">
        <v>191</v>
      </c>
      <c r="B143" s="6" t="s">
        <v>50</v>
      </c>
      <c r="C143" s="6" t="s">
        <v>30</v>
      </c>
      <c r="D143" s="6" t="s">
        <v>191</v>
      </c>
      <c r="E143" s="6" t="s">
        <v>36</v>
      </c>
      <c r="F143" s="8">
        <v>185.0</v>
      </c>
      <c r="G143" s="8">
        <v>32680.0</v>
      </c>
      <c r="H143" s="8">
        <v>76131.0</v>
      </c>
      <c r="I143" s="6">
        <v>572.45405405405</v>
      </c>
      <c r="J143" s="8">
        <v>105904.0</v>
      </c>
      <c r="K143" s="8">
        <v>31.0</v>
      </c>
      <c r="L143" s="8">
        <f>IF('Formatted Report'!$M143&lt;&gt;"",1,0)</f>
        <v>0</v>
      </c>
      <c r="M143" s="8" t="s">
        <v>39</v>
      </c>
      <c r="N143" s="8" t="s">
        <v>39</v>
      </c>
      <c r="O143" s="8" t="s">
        <v>39</v>
      </c>
      <c r="P143" s="8" t="s">
        <v>39</v>
      </c>
      <c r="Q143" s="8" t="s">
        <v>39</v>
      </c>
      <c r="R143" s="8" t="s">
        <v>39</v>
      </c>
      <c r="S143" s="8" t="s">
        <v>39</v>
      </c>
      <c r="T143" s="6">
        <v>2.3295899632803</v>
      </c>
      <c r="U143" s="8">
        <v>1850.0</v>
      </c>
      <c r="V143" s="6">
        <v>57.24540541</v>
      </c>
      <c r="W143" s="6">
        <v>2.43002194</v>
      </c>
      <c r="X143" s="11" t="s">
        <v>32</v>
      </c>
      <c r="Y143" s="11" t="s">
        <v>33</v>
      </c>
    </row>
    <row r="144" ht="15.75" customHeight="1">
      <c r="A144" s="6" t="s">
        <v>268</v>
      </c>
      <c r="B144" s="6" t="s">
        <v>50</v>
      </c>
      <c r="C144" s="6" t="s">
        <v>30</v>
      </c>
      <c r="D144" s="6" t="s">
        <v>268</v>
      </c>
      <c r="E144" s="6" t="s">
        <v>69</v>
      </c>
      <c r="F144" s="8">
        <v>2390.0</v>
      </c>
      <c r="G144" s="8">
        <v>32622.0</v>
      </c>
      <c r="H144" s="8">
        <v>40564.0</v>
      </c>
      <c r="I144" s="6">
        <v>10.459832635983</v>
      </c>
      <c r="J144" s="8">
        <v>24999.0</v>
      </c>
      <c r="K144" s="8">
        <v>0.0</v>
      </c>
      <c r="L144" s="8">
        <f>IF('Formatted Report'!$M1017&lt;&gt;"",1,0)</f>
        <v>1</v>
      </c>
      <c r="M144" s="8">
        <v>2369.0</v>
      </c>
      <c r="N144" s="8">
        <v>978.0</v>
      </c>
      <c r="O144" s="8">
        <v>679.0</v>
      </c>
      <c r="P144" s="8">
        <v>538.0</v>
      </c>
      <c r="Q144" s="8">
        <v>440.0</v>
      </c>
      <c r="R144" s="8">
        <v>11705.0</v>
      </c>
      <c r="S144" s="8">
        <v>4.0</v>
      </c>
      <c r="T144" s="6">
        <v>1.2434553368892</v>
      </c>
      <c r="U144" s="8">
        <v>216.0</v>
      </c>
      <c r="V144" s="6">
        <v>115.73611111</v>
      </c>
      <c r="W144" s="6">
        <v>0.53249186</v>
      </c>
      <c r="X144" s="11" t="s">
        <v>32</v>
      </c>
      <c r="Y144" s="11" t="s">
        <v>33</v>
      </c>
    </row>
    <row r="145" ht="15.75" customHeight="1">
      <c r="A145" s="6" t="s">
        <v>192</v>
      </c>
      <c r="B145" s="6" t="s">
        <v>35</v>
      </c>
      <c r="C145" s="6" t="s">
        <v>30</v>
      </c>
      <c r="D145" s="6" t="s">
        <v>192</v>
      </c>
      <c r="E145" s="6" t="s">
        <v>36</v>
      </c>
      <c r="F145" s="8">
        <v>34.0</v>
      </c>
      <c r="G145" s="8">
        <v>23784.0</v>
      </c>
      <c r="H145" s="8">
        <v>44709.0</v>
      </c>
      <c r="I145" s="6">
        <v>3108.5294117647</v>
      </c>
      <c r="J145" s="8">
        <v>105690.0</v>
      </c>
      <c r="K145" s="8">
        <v>7.0</v>
      </c>
      <c r="L145" s="8">
        <f>IF('Formatted Report'!$M145&lt;&gt;"",1,0)</f>
        <v>0</v>
      </c>
      <c r="M145" s="8" t="s">
        <v>39</v>
      </c>
      <c r="N145" s="8" t="s">
        <v>39</v>
      </c>
      <c r="O145" s="8" t="s">
        <v>39</v>
      </c>
      <c r="P145" s="8" t="s">
        <v>39</v>
      </c>
      <c r="Q145" s="8" t="s">
        <v>39</v>
      </c>
      <c r="R145" s="8" t="s">
        <v>39</v>
      </c>
      <c r="S145" s="8" t="s">
        <v>39</v>
      </c>
      <c r="T145" s="6">
        <v>1.8797931382442</v>
      </c>
      <c r="U145" s="8">
        <v>433.0</v>
      </c>
      <c r="V145" s="6">
        <v>244.08775982</v>
      </c>
      <c r="W145" s="6">
        <v>0.96848509</v>
      </c>
      <c r="X145" s="11" t="s">
        <v>32</v>
      </c>
      <c r="Y145" s="11" t="s">
        <v>33</v>
      </c>
    </row>
    <row r="146" ht="15.75" customHeight="1">
      <c r="A146" s="6" t="s">
        <v>193</v>
      </c>
      <c r="B146" s="6" t="s">
        <v>50</v>
      </c>
      <c r="C146" s="6" t="s">
        <v>30</v>
      </c>
      <c r="D146" s="6" t="s">
        <v>193</v>
      </c>
      <c r="E146" s="6" t="s">
        <v>54</v>
      </c>
      <c r="F146" s="8">
        <v>6053.0</v>
      </c>
      <c r="G146" s="8">
        <v>80448.0</v>
      </c>
      <c r="H146" s="8">
        <v>136202.0</v>
      </c>
      <c r="I146" s="6">
        <v>17.346604989262</v>
      </c>
      <c r="J146" s="8">
        <v>104999.0</v>
      </c>
      <c r="K146" s="8">
        <v>0.0</v>
      </c>
      <c r="L146" s="8">
        <f>IF('Formatted Report'!$M146&lt;&gt;"",1,0)</f>
        <v>0</v>
      </c>
      <c r="M146" s="8" t="s">
        <v>39</v>
      </c>
      <c r="N146" s="8" t="s">
        <v>39</v>
      </c>
      <c r="O146" s="8" t="s">
        <v>39</v>
      </c>
      <c r="P146" s="8" t="s">
        <v>39</v>
      </c>
      <c r="Q146" s="8" t="s">
        <v>39</v>
      </c>
      <c r="R146" s="8" t="s">
        <v>39</v>
      </c>
      <c r="S146" s="8" t="s">
        <v>39</v>
      </c>
      <c r="T146" s="6">
        <v>1.6930439538584</v>
      </c>
      <c r="U146" s="8">
        <v>7383.0</v>
      </c>
      <c r="V146" s="6">
        <v>14.22172559</v>
      </c>
      <c r="W146" s="6">
        <v>5.42062525</v>
      </c>
      <c r="X146" s="11" t="s">
        <v>32</v>
      </c>
      <c r="Y146" s="11" t="s">
        <v>33</v>
      </c>
    </row>
    <row r="147" ht="15.75" customHeight="1">
      <c r="A147" s="6" t="s">
        <v>194</v>
      </c>
      <c r="B147" s="6" t="s">
        <v>50</v>
      </c>
      <c r="C147" s="6" t="s">
        <v>30</v>
      </c>
      <c r="D147" s="6" t="s">
        <v>194</v>
      </c>
      <c r="E147" s="6" t="s">
        <v>54</v>
      </c>
      <c r="F147" s="8">
        <v>3795.0</v>
      </c>
      <c r="G147" s="8">
        <v>69409.0</v>
      </c>
      <c r="H147" s="8">
        <v>138018.0</v>
      </c>
      <c r="I147" s="6">
        <v>27.667720685112</v>
      </c>
      <c r="J147" s="8">
        <v>104999.0</v>
      </c>
      <c r="K147" s="8">
        <v>0.0</v>
      </c>
      <c r="L147" s="8">
        <f>IF('Formatted Report'!$M147&lt;&gt;"",1,0)</f>
        <v>0</v>
      </c>
      <c r="M147" s="8" t="s">
        <v>39</v>
      </c>
      <c r="N147" s="8" t="s">
        <v>39</v>
      </c>
      <c r="O147" s="8" t="s">
        <v>39</v>
      </c>
      <c r="P147" s="8" t="s">
        <v>39</v>
      </c>
      <c r="Q147" s="8" t="s">
        <v>39</v>
      </c>
      <c r="R147" s="8" t="s">
        <v>39</v>
      </c>
      <c r="S147" s="8" t="s">
        <v>39</v>
      </c>
      <c r="T147" s="6">
        <v>1.9884741171894</v>
      </c>
      <c r="U147" s="8">
        <v>4822.0</v>
      </c>
      <c r="V147" s="6">
        <v>21.77498963</v>
      </c>
      <c r="W147" s="6">
        <v>3.49374719</v>
      </c>
      <c r="X147" s="11" t="s">
        <v>32</v>
      </c>
      <c r="Y147" s="11" t="s">
        <v>33</v>
      </c>
    </row>
    <row r="148" ht="15.75" customHeight="1">
      <c r="A148" s="6" t="s">
        <v>195</v>
      </c>
      <c r="B148" s="6" t="s">
        <v>35</v>
      </c>
      <c r="C148" s="6" t="s">
        <v>30</v>
      </c>
      <c r="D148" s="6" t="s">
        <v>195</v>
      </c>
      <c r="E148" s="6" t="s">
        <v>36</v>
      </c>
      <c r="F148" s="8">
        <v>25.0</v>
      </c>
      <c r="G148" s="8">
        <v>11364.0</v>
      </c>
      <c r="H148" s="8">
        <v>63853.0</v>
      </c>
      <c r="I148" s="6">
        <v>4186.16</v>
      </c>
      <c r="J148" s="8">
        <v>104654.0</v>
      </c>
      <c r="K148" s="8">
        <v>64.0</v>
      </c>
      <c r="L148" s="8">
        <f>IF('Formatted Report'!$M148&lt;&gt;"",1,0)</f>
        <v>0</v>
      </c>
      <c r="M148" s="8" t="s">
        <v>39</v>
      </c>
      <c r="N148" s="8" t="s">
        <v>39</v>
      </c>
      <c r="O148" s="8" t="s">
        <v>39</v>
      </c>
      <c r="P148" s="8" t="s">
        <v>39</v>
      </c>
      <c r="Q148" s="8" t="s">
        <v>39</v>
      </c>
      <c r="R148" s="8" t="s">
        <v>39</v>
      </c>
      <c r="S148" s="8" t="s">
        <v>39</v>
      </c>
      <c r="T148" s="6">
        <v>5.6188841957057</v>
      </c>
      <c r="U148" s="8">
        <v>448.0</v>
      </c>
      <c r="V148" s="6">
        <v>233.60267857</v>
      </c>
      <c r="W148" s="6">
        <v>0.70161151</v>
      </c>
      <c r="X148" s="11" t="s">
        <v>32</v>
      </c>
      <c r="Y148" s="11" t="s">
        <v>33</v>
      </c>
    </row>
    <row r="149" ht="15.75" customHeight="1">
      <c r="A149" s="6" t="s">
        <v>196</v>
      </c>
      <c r="B149" s="6" t="s">
        <v>50</v>
      </c>
      <c r="C149" s="6" t="s">
        <v>30</v>
      </c>
      <c r="D149" s="6" t="s">
        <v>196</v>
      </c>
      <c r="E149" s="6" t="s">
        <v>31</v>
      </c>
      <c r="F149" s="8">
        <v>58.0</v>
      </c>
      <c r="G149" s="8">
        <v>24584.0</v>
      </c>
      <c r="H149" s="8">
        <v>64175.0</v>
      </c>
      <c r="I149" s="6">
        <v>1803.724137931</v>
      </c>
      <c r="J149" s="8">
        <v>104616.0</v>
      </c>
      <c r="K149" s="8">
        <v>22.0</v>
      </c>
      <c r="L149" s="8">
        <f>IF('Formatted Report'!$M149&lt;&gt;"",1,0)</f>
        <v>0</v>
      </c>
      <c r="M149" s="8" t="s">
        <v>39</v>
      </c>
      <c r="N149" s="8" t="s">
        <v>39</v>
      </c>
      <c r="O149" s="8" t="s">
        <v>39</v>
      </c>
      <c r="P149" s="8" t="s">
        <v>39</v>
      </c>
      <c r="Q149" s="8" t="s">
        <v>39</v>
      </c>
      <c r="R149" s="8" t="s">
        <v>39</v>
      </c>
      <c r="S149" s="8" t="s">
        <v>39</v>
      </c>
      <c r="T149" s="6">
        <v>2.6104376830459</v>
      </c>
      <c r="U149" s="8">
        <v>716.0</v>
      </c>
      <c r="V149" s="6">
        <v>146.11173184</v>
      </c>
      <c r="W149" s="6">
        <v>1.11569926</v>
      </c>
      <c r="X149" s="11" t="s">
        <v>32</v>
      </c>
      <c r="Y149" s="11" t="s">
        <v>33</v>
      </c>
    </row>
    <row r="150" ht="15.75" customHeight="1">
      <c r="A150" s="6" t="s">
        <v>197</v>
      </c>
      <c r="B150" s="6" t="s">
        <v>50</v>
      </c>
      <c r="C150" s="6" t="s">
        <v>30</v>
      </c>
      <c r="D150" s="6" t="s">
        <v>197</v>
      </c>
      <c r="E150" s="6" t="s">
        <v>36</v>
      </c>
      <c r="F150" s="8">
        <v>136.0</v>
      </c>
      <c r="G150" s="8">
        <v>52512.0</v>
      </c>
      <c r="H150" s="8">
        <v>100561.0</v>
      </c>
      <c r="I150" s="6">
        <v>765.26470588235</v>
      </c>
      <c r="J150" s="8">
        <v>104076.0</v>
      </c>
      <c r="K150" s="8">
        <v>34.0</v>
      </c>
      <c r="L150" s="8">
        <f>IF('Formatted Report'!$M150&lt;&gt;"",1,0)</f>
        <v>0</v>
      </c>
      <c r="M150" s="8" t="s">
        <v>39</v>
      </c>
      <c r="N150" s="8" t="s">
        <v>39</v>
      </c>
      <c r="O150" s="8" t="s">
        <v>39</v>
      </c>
      <c r="P150" s="8" t="s">
        <v>39</v>
      </c>
      <c r="Q150" s="8" t="s">
        <v>39</v>
      </c>
      <c r="R150" s="8" t="s">
        <v>39</v>
      </c>
      <c r="S150" s="8" t="s">
        <v>39</v>
      </c>
      <c r="T150" s="6">
        <v>1.9150099024985</v>
      </c>
      <c r="U150" s="8">
        <v>1773.0</v>
      </c>
      <c r="V150" s="6">
        <v>58.70050761</v>
      </c>
      <c r="W150" s="6">
        <v>1.76310896</v>
      </c>
      <c r="X150" s="11" t="s">
        <v>32</v>
      </c>
      <c r="Y150" s="11" t="s">
        <v>33</v>
      </c>
    </row>
    <row r="151" ht="15.75" customHeight="1">
      <c r="A151" s="6" t="s">
        <v>198</v>
      </c>
      <c r="B151" s="6" t="s">
        <v>50</v>
      </c>
      <c r="C151" s="6" t="s">
        <v>30</v>
      </c>
      <c r="D151" s="6" t="s">
        <v>198</v>
      </c>
      <c r="E151" s="6" t="s">
        <v>54</v>
      </c>
      <c r="F151" s="8">
        <v>22725.0</v>
      </c>
      <c r="G151" s="8">
        <v>86446.0</v>
      </c>
      <c r="H151" s="8">
        <v>135330.0</v>
      </c>
      <c r="I151" s="6">
        <v>4.5467106710671</v>
      </c>
      <c r="J151" s="8">
        <v>103324.0</v>
      </c>
      <c r="K151" s="8">
        <v>0.0</v>
      </c>
      <c r="L151" s="8">
        <f>IF('Formatted Report'!$M151&lt;&gt;"",1,0)</f>
        <v>1</v>
      </c>
      <c r="M151" s="8">
        <v>9402.0</v>
      </c>
      <c r="N151" s="8">
        <v>5904.0</v>
      </c>
      <c r="O151" s="8">
        <v>4308.0</v>
      </c>
      <c r="P151" s="8">
        <v>3251.0</v>
      </c>
      <c r="Q151" s="8">
        <v>2623.0</v>
      </c>
      <c r="R151" s="8">
        <v>22022.0</v>
      </c>
      <c r="S151" s="8">
        <v>11.0</v>
      </c>
      <c r="T151" s="6">
        <v>1.5654859681188</v>
      </c>
      <c r="U151" s="8">
        <v>4950.0</v>
      </c>
      <c r="V151" s="6">
        <v>20.87353535</v>
      </c>
      <c r="W151" s="6">
        <v>3.65772556</v>
      </c>
      <c r="X151" s="11" t="s">
        <v>32</v>
      </c>
      <c r="Y151" s="11" t="s">
        <v>33</v>
      </c>
    </row>
    <row r="152" ht="15.75" customHeight="1">
      <c r="A152" s="6" t="s">
        <v>199</v>
      </c>
      <c r="B152" s="6" t="s">
        <v>50</v>
      </c>
      <c r="C152" s="6" t="s">
        <v>30</v>
      </c>
      <c r="D152" s="6" t="s">
        <v>199</v>
      </c>
      <c r="E152" s="6" t="s">
        <v>54</v>
      </c>
      <c r="F152" s="8">
        <v>48014.0</v>
      </c>
      <c r="G152" s="8">
        <v>166426.0</v>
      </c>
      <c r="H152" s="8">
        <v>233233.0</v>
      </c>
      <c r="I152" s="6">
        <v>2.1501645353439</v>
      </c>
      <c r="J152" s="8">
        <v>103238.0</v>
      </c>
      <c r="K152" s="8">
        <v>0.0</v>
      </c>
      <c r="L152" s="8">
        <f>IF('Formatted Report'!$M152&lt;&gt;"",1,0)</f>
        <v>1</v>
      </c>
      <c r="M152" s="8">
        <v>21996.0</v>
      </c>
      <c r="N152" s="8">
        <v>14014.0</v>
      </c>
      <c r="O152" s="8">
        <v>10627.0</v>
      </c>
      <c r="P152" s="8">
        <v>7799.0</v>
      </c>
      <c r="Q152" s="8">
        <v>6104.0</v>
      </c>
      <c r="R152" s="8">
        <v>46723.0</v>
      </c>
      <c r="S152" s="8">
        <v>13.0</v>
      </c>
      <c r="T152" s="6">
        <v>1.4014216528667</v>
      </c>
      <c r="U152" s="8">
        <v>8291.0</v>
      </c>
      <c r="V152" s="6">
        <v>12.45181522</v>
      </c>
      <c r="W152" s="6">
        <v>3.55481428</v>
      </c>
      <c r="X152" s="11" t="s">
        <v>32</v>
      </c>
      <c r="Y152" s="11" t="s">
        <v>33</v>
      </c>
    </row>
    <row r="153" ht="15.75" customHeight="1">
      <c r="A153" s="6" t="s">
        <v>200</v>
      </c>
      <c r="B153" s="6" t="s">
        <v>50</v>
      </c>
      <c r="C153" s="6" t="s">
        <v>30</v>
      </c>
      <c r="D153" s="6" t="s">
        <v>200</v>
      </c>
      <c r="E153" s="6" t="s">
        <v>54</v>
      </c>
      <c r="F153" s="8">
        <v>28029.0</v>
      </c>
      <c r="G153" s="8">
        <v>116063.0</v>
      </c>
      <c r="H153" s="8">
        <v>190807.0</v>
      </c>
      <c r="I153" s="6">
        <v>3.6831852723964</v>
      </c>
      <c r="J153" s="8">
        <v>103236.0</v>
      </c>
      <c r="K153" s="8">
        <v>0.0</v>
      </c>
      <c r="L153" s="8">
        <f>IF('Formatted Report'!$M153&lt;&gt;"",1,0)</f>
        <v>1</v>
      </c>
      <c r="M153" s="8">
        <v>11252.0</v>
      </c>
      <c r="N153" s="8">
        <v>7472.0</v>
      </c>
      <c r="O153" s="8">
        <v>5770.0</v>
      </c>
      <c r="P153" s="8">
        <v>4196.0</v>
      </c>
      <c r="Q153" s="8">
        <v>3335.0</v>
      </c>
      <c r="R153" s="8">
        <v>27557.0</v>
      </c>
      <c r="S153" s="8">
        <v>9.0</v>
      </c>
      <c r="T153" s="6">
        <v>1.6439950716421</v>
      </c>
      <c r="U153" s="8">
        <v>5325.0</v>
      </c>
      <c r="V153" s="6">
        <v>19.38704225</v>
      </c>
      <c r="W153" s="6">
        <v>2.79077812</v>
      </c>
      <c r="X153" s="11" t="s">
        <v>32</v>
      </c>
      <c r="Y153" s="11" t="s">
        <v>33</v>
      </c>
    </row>
    <row r="154" ht="15.75" customHeight="1">
      <c r="A154" s="6" t="s">
        <v>201</v>
      </c>
      <c r="B154" s="6" t="s">
        <v>35</v>
      </c>
      <c r="C154" s="6" t="s">
        <v>30</v>
      </c>
      <c r="D154" s="6" t="s">
        <v>201</v>
      </c>
      <c r="E154" s="6" t="s">
        <v>36</v>
      </c>
      <c r="F154" s="8">
        <v>25.0</v>
      </c>
      <c r="G154" s="8">
        <v>7344.0</v>
      </c>
      <c r="H154" s="8">
        <v>49446.0</v>
      </c>
      <c r="I154" s="6">
        <v>4039.56</v>
      </c>
      <c r="J154" s="8">
        <v>100989.0</v>
      </c>
      <c r="K154" s="8">
        <v>89.0</v>
      </c>
      <c r="L154" s="8">
        <f>IF('Formatted Report'!$M154&lt;&gt;"",1,0)</f>
        <v>0</v>
      </c>
      <c r="M154" s="8" t="s">
        <v>39</v>
      </c>
      <c r="N154" s="8" t="s">
        <v>39</v>
      </c>
      <c r="O154" s="8" t="s">
        <v>39</v>
      </c>
      <c r="P154" s="8" t="s">
        <v>39</v>
      </c>
      <c r="Q154" s="8" t="s">
        <v>39</v>
      </c>
      <c r="R154" s="8" t="s">
        <v>39</v>
      </c>
      <c r="S154" s="8" t="s">
        <v>39</v>
      </c>
      <c r="T154" s="6">
        <v>6.7328431372549</v>
      </c>
      <c r="U154" s="8">
        <v>468.0</v>
      </c>
      <c r="V154" s="6">
        <v>215.78846154</v>
      </c>
      <c r="W154" s="6">
        <v>0.94648708</v>
      </c>
      <c r="X154" s="11" t="s">
        <v>32</v>
      </c>
      <c r="Y154" s="11" t="s">
        <v>33</v>
      </c>
    </row>
    <row r="155" ht="15.75" customHeight="1">
      <c r="A155" s="6" t="s">
        <v>202</v>
      </c>
      <c r="B155" s="6" t="s">
        <v>50</v>
      </c>
      <c r="C155" s="6" t="s">
        <v>30</v>
      </c>
      <c r="D155" s="6" t="s">
        <v>202</v>
      </c>
      <c r="E155" s="6" t="s">
        <v>54</v>
      </c>
      <c r="F155" s="8">
        <v>1610.0</v>
      </c>
      <c r="G155" s="8">
        <v>36432.0</v>
      </c>
      <c r="H155" s="8">
        <v>65700.0</v>
      </c>
      <c r="I155" s="6">
        <v>62.483229813665</v>
      </c>
      <c r="J155" s="8">
        <v>100598.0</v>
      </c>
      <c r="K155" s="8">
        <v>0.0</v>
      </c>
      <c r="L155" s="8">
        <f>IF('Formatted Report'!$M155&lt;&gt;"",1,0)</f>
        <v>0</v>
      </c>
      <c r="M155" s="8" t="s">
        <v>39</v>
      </c>
      <c r="N155" s="8" t="s">
        <v>39</v>
      </c>
      <c r="O155" s="8" t="s">
        <v>39</v>
      </c>
      <c r="P155" s="8" t="s">
        <v>39</v>
      </c>
      <c r="Q155" s="8" t="s">
        <v>39</v>
      </c>
      <c r="R155" s="8" t="s">
        <v>39</v>
      </c>
      <c r="S155" s="8" t="s">
        <v>39</v>
      </c>
      <c r="T155" s="6">
        <v>1.8033596837945</v>
      </c>
      <c r="U155" s="8">
        <v>4985.0</v>
      </c>
      <c r="V155" s="6">
        <v>20.18014042</v>
      </c>
      <c r="W155" s="6">
        <v>7.58751903</v>
      </c>
      <c r="X155" s="11" t="s">
        <v>32</v>
      </c>
      <c r="Y155" s="11" t="s">
        <v>33</v>
      </c>
    </row>
    <row r="156" ht="15.75" customHeight="1">
      <c r="A156" s="6" t="s">
        <v>203</v>
      </c>
      <c r="B156" s="6" t="s">
        <v>50</v>
      </c>
      <c r="C156" s="6" t="s">
        <v>30</v>
      </c>
      <c r="D156" s="6" t="s">
        <v>203</v>
      </c>
      <c r="E156" s="6" t="s">
        <v>31</v>
      </c>
      <c r="F156" s="8">
        <v>50.0</v>
      </c>
      <c r="G156" s="8">
        <v>38644.0</v>
      </c>
      <c r="H156" s="8">
        <v>49968.0</v>
      </c>
      <c r="I156" s="6">
        <v>2000.0</v>
      </c>
      <c r="J156" s="8">
        <v>100000.0</v>
      </c>
      <c r="K156" s="8">
        <v>1.0</v>
      </c>
      <c r="L156" s="8">
        <f>IF('Formatted Report'!$M156&lt;&gt;"",1,0)</f>
        <v>0</v>
      </c>
      <c r="M156" s="8" t="s">
        <v>39</v>
      </c>
      <c r="N156" s="8" t="s">
        <v>39</v>
      </c>
      <c r="O156" s="8" t="s">
        <v>39</v>
      </c>
      <c r="P156" s="8" t="s">
        <v>39</v>
      </c>
      <c r="Q156" s="8" t="s">
        <v>39</v>
      </c>
      <c r="R156" s="8" t="s">
        <v>39</v>
      </c>
      <c r="S156" s="8" t="s">
        <v>39</v>
      </c>
      <c r="T156" s="6">
        <v>1.2930338474278</v>
      </c>
      <c r="U156" s="8">
        <v>669.0</v>
      </c>
      <c r="V156" s="6">
        <v>149.47683109</v>
      </c>
      <c r="W156" s="6">
        <v>1.33885687</v>
      </c>
      <c r="X156" s="11" t="s">
        <v>32</v>
      </c>
      <c r="Y156" s="11" t="s">
        <v>33</v>
      </c>
    </row>
    <row r="157" ht="15.75" customHeight="1">
      <c r="A157" s="6" t="s">
        <v>204</v>
      </c>
      <c r="B157" s="6" t="s">
        <v>50</v>
      </c>
      <c r="C157" s="6" t="s">
        <v>30</v>
      </c>
      <c r="D157" s="6" t="s">
        <v>204</v>
      </c>
      <c r="E157" s="6" t="s">
        <v>31</v>
      </c>
      <c r="F157" s="8">
        <v>30.0</v>
      </c>
      <c r="G157" s="8">
        <v>49448.0</v>
      </c>
      <c r="H157" s="8">
        <v>93228.0</v>
      </c>
      <c r="I157" s="6">
        <v>3333.3333333333</v>
      </c>
      <c r="J157" s="8">
        <v>100000.0</v>
      </c>
      <c r="K157" s="8">
        <v>3.0</v>
      </c>
      <c r="L157" s="8">
        <f>IF('Formatted Report'!$M157&lt;&gt;"",1,0)</f>
        <v>0</v>
      </c>
      <c r="M157" s="8" t="s">
        <v>39</v>
      </c>
      <c r="N157" s="8" t="s">
        <v>39</v>
      </c>
      <c r="O157" s="8" t="s">
        <v>39</v>
      </c>
      <c r="P157" s="8" t="s">
        <v>39</v>
      </c>
      <c r="Q157" s="8" t="s">
        <v>39</v>
      </c>
      <c r="R157" s="8" t="s">
        <v>39</v>
      </c>
      <c r="S157" s="8" t="s">
        <v>39</v>
      </c>
      <c r="T157" s="6">
        <v>1.8853745348649</v>
      </c>
      <c r="U157" s="8">
        <v>869.0</v>
      </c>
      <c r="V157" s="6">
        <v>115.07479862</v>
      </c>
      <c r="W157" s="6">
        <v>0.9321234</v>
      </c>
      <c r="X157" s="11" t="s">
        <v>32</v>
      </c>
      <c r="Y157" s="11" t="s">
        <v>33</v>
      </c>
    </row>
    <row r="158" ht="15.75" customHeight="1">
      <c r="A158" s="6" t="s">
        <v>205</v>
      </c>
      <c r="B158" s="6" t="s">
        <v>50</v>
      </c>
      <c r="C158" s="6" t="s">
        <v>30</v>
      </c>
      <c r="D158" s="6" t="s">
        <v>205</v>
      </c>
      <c r="E158" s="6" t="s">
        <v>31</v>
      </c>
      <c r="F158" s="8">
        <v>137.0</v>
      </c>
      <c r="G158" s="8">
        <v>70997.0</v>
      </c>
      <c r="H158" s="8">
        <v>88441.0</v>
      </c>
      <c r="I158" s="6">
        <v>729.92700729927</v>
      </c>
      <c r="J158" s="8">
        <v>100000.0</v>
      </c>
      <c r="K158" s="8">
        <v>0.0</v>
      </c>
      <c r="L158" s="8">
        <f>IF('Formatted Report'!$M158&lt;&gt;"",1,0)</f>
        <v>0</v>
      </c>
      <c r="M158" s="8" t="s">
        <v>39</v>
      </c>
      <c r="N158" s="8" t="s">
        <v>39</v>
      </c>
      <c r="O158" s="8" t="s">
        <v>39</v>
      </c>
      <c r="P158" s="8" t="s">
        <v>39</v>
      </c>
      <c r="Q158" s="8" t="s">
        <v>39</v>
      </c>
      <c r="R158" s="8" t="s">
        <v>39</v>
      </c>
      <c r="S158" s="8" t="s">
        <v>39</v>
      </c>
      <c r="T158" s="6">
        <v>1.2457005225573</v>
      </c>
      <c r="U158" s="8">
        <v>1561.0</v>
      </c>
      <c r="V158" s="6">
        <v>64.06149904</v>
      </c>
      <c r="W158" s="6">
        <v>1.76501849</v>
      </c>
      <c r="X158" s="11" t="s">
        <v>32</v>
      </c>
      <c r="Y158" s="11" t="s">
        <v>33</v>
      </c>
    </row>
    <row r="159" ht="15.75" customHeight="1">
      <c r="A159" s="6" t="s">
        <v>206</v>
      </c>
      <c r="B159" s="6" t="s">
        <v>50</v>
      </c>
      <c r="C159" s="6" t="s">
        <v>30</v>
      </c>
      <c r="D159" s="6" t="s">
        <v>206</v>
      </c>
      <c r="E159" s="6" t="s">
        <v>18</v>
      </c>
      <c r="F159" s="8">
        <v>95864.0</v>
      </c>
      <c r="G159" s="8">
        <v>184223.0</v>
      </c>
      <c r="H159" s="8">
        <v>290760.0</v>
      </c>
      <c r="I159" s="6">
        <v>1.0431444546441</v>
      </c>
      <c r="J159" s="8">
        <v>100000.0</v>
      </c>
      <c r="K159" s="8">
        <v>0.0</v>
      </c>
      <c r="L159" s="8">
        <f>IF('Formatted Report'!$M159&lt;&gt;"",1,0)</f>
        <v>1</v>
      </c>
      <c r="M159" s="8">
        <v>16731.0</v>
      </c>
      <c r="N159" s="8">
        <v>12258.0</v>
      </c>
      <c r="O159" s="8">
        <v>11456.0</v>
      </c>
      <c r="P159" s="8">
        <v>7316.0</v>
      </c>
      <c r="Q159" s="8">
        <v>5318.0</v>
      </c>
      <c r="R159" s="8">
        <v>95864.0</v>
      </c>
      <c r="S159" s="8">
        <v>7.0</v>
      </c>
      <c r="T159" s="6">
        <v>1.5783045548059</v>
      </c>
      <c r="U159" s="8">
        <v>9597.0</v>
      </c>
      <c r="V159" s="6">
        <v>10.41992289</v>
      </c>
      <c r="W159" s="6">
        <v>3.30066034</v>
      </c>
      <c r="X159" s="11" t="s">
        <v>32</v>
      </c>
      <c r="Y159" s="11" t="s">
        <v>33</v>
      </c>
    </row>
    <row r="160" ht="15.75" customHeight="1">
      <c r="A160" s="6" t="s">
        <v>207</v>
      </c>
      <c r="B160" s="6" t="s">
        <v>50</v>
      </c>
      <c r="C160" s="6" t="s">
        <v>30</v>
      </c>
      <c r="D160" s="6" t="s">
        <v>207</v>
      </c>
      <c r="E160" s="6" t="s">
        <v>31</v>
      </c>
      <c r="F160" s="8">
        <v>60.0</v>
      </c>
      <c r="G160" s="8">
        <v>30649.0</v>
      </c>
      <c r="H160" s="8">
        <v>51254.0</v>
      </c>
      <c r="I160" s="6">
        <v>1666.6666666667</v>
      </c>
      <c r="J160" s="8">
        <v>100000.0</v>
      </c>
      <c r="K160" s="8">
        <v>4.0</v>
      </c>
      <c r="L160" s="8">
        <f>IF('Formatted Report'!$M160&lt;&gt;"",1,0)</f>
        <v>0</v>
      </c>
      <c r="M160" s="8" t="s">
        <v>39</v>
      </c>
      <c r="N160" s="8" t="s">
        <v>39</v>
      </c>
      <c r="O160" s="8" t="s">
        <v>39</v>
      </c>
      <c r="P160" s="8" t="s">
        <v>39</v>
      </c>
      <c r="Q160" s="8" t="s">
        <v>39</v>
      </c>
      <c r="R160" s="8" t="s">
        <v>39</v>
      </c>
      <c r="S160" s="8" t="s">
        <v>39</v>
      </c>
      <c r="T160" s="6">
        <v>1.6722894711084</v>
      </c>
      <c r="U160" s="8">
        <v>1200.0</v>
      </c>
      <c r="V160" s="6">
        <v>83.33333333</v>
      </c>
      <c r="W160" s="6">
        <v>2.34128068</v>
      </c>
      <c r="X160" s="11" t="s">
        <v>32</v>
      </c>
      <c r="Y160" s="11" t="s">
        <v>33</v>
      </c>
    </row>
    <row r="161" ht="15.75" customHeight="1">
      <c r="A161" s="6" t="s">
        <v>208</v>
      </c>
      <c r="B161" s="6" t="s">
        <v>50</v>
      </c>
      <c r="C161" s="6" t="s">
        <v>30</v>
      </c>
      <c r="D161" s="6" t="s">
        <v>208</v>
      </c>
      <c r="E161" s="6" t="s">
        <v>54</v>
      </c>
      <c r="F161" s="8">
        <v>1959.0</v>
      </c>
      <c r="G161" s="8">
        <v>38520.0</v>
      </c>
      <c r="H161" s="8">
        <v>66620.0</v>
      </c>
      <c r="I161" s="6">
        <v>51.046452271567</v>
      </c>
      <c r="J161" s="8">
        <v>100000.0</v>
      </c>
      <c r="K161" s="8">
        <v>0.0</v>
      </c>
      <c r="L161" s="8">
        <f>IF('Formatted Report'!$M161&lt;&gt;"",1,0)</f>
        <v>0</v>
      </c>
      <c r="M161" s="8" t="s">
        <v>39</v>
      </c>
      <c r="N161" s="8" t="s">
        <v>39</v>
      </c>
      <c r="O161" s="8" t="s">
        <v>39</v>
      </c>
      <c r="P161" s="8" t="s">
        <v>39</v>
      </c>
      <c r="Q161" s="8" t="s">
        <v>39</v>
      </c>
      <c r="R161" s="8" t="s">
        <v>39</v>
      </c>
      <c r="S161" s="8" t="s">
        <v>39</v>
      </c>
      <c r="T161" s="6">
        <v>1.7294911734164</v>
      </c>
      <c r="U161" s="8">
        <v>4671.0</v>
      </c>
      <c r="V161" s="6">
        <v>21.40869193</v>
      </c>
      <c r="W161" s="6">
        <v>7.01140799</v>
      </c>
      <c r="X161" s="11" t="s">
        <v>32</v>
      </c>
      <c r="Y161" s="11" t="s">
        <v>33</v>
      </c>
    </row>
    <row r="162" ht="15.75" customHeight="1">
      <c r="A162" s="6" t="s">
        <v>209</v>
      </c>
      <c r="B162" s="6" t="s">
        <v>50</v>
      </c>
      <c r="C162" s="6" t="s">
        <v>30</v>
      </c>
      <c r="D162" s="6" t="s">
        <v>209</v>
      </c>
      <c r="E162" s="6" t="s">
        <v>54</v>
      </c>
      <c r="F162" s="8">
        <v>1559.0</v>
      </c>
      <c r="G162" s="8">
        <v>49707.0</v>
      </c>
      <c r="H162" s="8">
        <v>74615.0</v>
      </c>
      <c r="I162" s="6">
        <v>64.143681847338</v>
      </c>
      <c r="J162" s="8">
        <v>100000.0</v>
      </c>
      <c r="K162" s="8">
        <v>0.0</v>
      </c>
      <c r="L162" s="8">
        <f>IF('Formatted Report'!$M162&lt;&gt;"",1,0)</f>
        <v>0</v>
      </c>
      <c r="M162" s="8" t="s">
        <v>39</v>
      </c>
      <c r="N162" s="8" t="s">
        <v>39</v>
      </c>
      <c r="O162" s="8" t="s">
        <v>39</v>
      </c>
      <c r="P162" s="8" t="s">
        <v>39</v>
      </c>
      <c r="Q162" s="8" t="s">
        <v>39</v>
      </c>
      <c r="R162" s="8" t="s">
        <v>39</v>
      </c>
      <c r="S162" s="8" t="s">
        <v>39</v>
      </c>
      <c r="T162" s="6">
        <v>1.5010964250508</v>
      </c>
      <c r="U162" s="8">
        <v>1655.0</v>
      </c>
      <c r="V162" s="6">
        <v>60.42296073</v>
      </c>
      <c r="W162" s="6">
        <v>2.21805267</v>
      </c>
      <c r="X162" s="11" t="s">
        <v>32</v>
      </c>
      <c r="Y162" s="11" t="s">
        <v>33</v>
      </c>
    </row>
    <row r="163" ht="15.75" customHeight="1">
      <c r="A163" s="6" t="s">
        <v>210</v>
      </c>
      <c r="B163" s="6" t="s">
        <v>50</v>
      </c>
      <c r="C163" s="6" t="s">
        <v>30</v>
      </c>
      <c r="D163" s="6" t="s">
        <v>210</v>
      </c>
      <c r="E163" s="6" t="s">
        <v>54</v>
      </c>
      <c r="F163" s="8">
        <v>542.0</v>
      </c>
      <c r="G163" s="8">
        <v>29087.0</v>
      </c>
      <c r="H163" s="8">
        <v>45276.0</v>
      </c>
      <c r="I163" s="6">
        <v>184.50184501845</v>
      </c>
      <c r="J163" s="8">
        <v>100000.0</v>
      </c>
      <c r="K163" s="8">
        <v>3.0</v>
      </c>
      <c r="L163" s="8">
        <f>IF('Formatted Report'!$M163&lt;&gt;"",1,0)</f>
        <v>0</v>
      </c>
      <c r="M163" s="8" t="s">
        <v>39</v>
      </c>
      <c r="N163" s="8" t="s">
        <v>39</v>
      </c>
      <c r="O163" s="8" t="s">
        <v>39</v>
      </c>
      <c r="P163" s="8" t="s">
        <v>39</v>
      </c>
      <c r="Q163" s="8" t="s">
        <v>39</v>
      </c>
      <c r="R163" s="8" t="s">
        <v>39</v>
      </c>
      <c r="S163" s="8" t="s">
        <v>39</v>
      </c>
      <c r="T163" s="6">
        <v>1.5565716643174</v>
      </c>
      <c r="U163" s="8">
        <v>718.0</v>
      </c>
      <c r="V163" s="6">
        <v>139.27576602</v>
      </c>
      <c r="W163" s="6">
        <v>1.58582914</v>
      </c>
      <c r="X163" s="11" t="s">
        <v>32</v>
      </c>
      <c r="Y163" s="11" t="s">
        <v>33</v>
      </c>
    </row>
    <row r="164" ht="15.75" customHeight="1">
      <c r="A164" s="6" t="s">
        <v>211</v>
      </c>
      <c r="B164" s="6" t="s">
        <v>50</v>
      </c>
      <c r="C164" s="6" t="s">
        <v>30</v>
      </c>
      <c r="D164" s="6" t="s">
        <v>211</v>
      </c>
      <c r="E164" s="6" t="s">
        <v>31</v>
      </c>
      <c r="F164" s="8">
        <v>89.0</v>
      </c>
      <c r="G164" s="8">
        <v>7961.0</v>
      </c>
      <c r="H164" s="8">
        <v>36353.0</v>
      </c>
      <c r="I164" s="6">
        <v>1123.595505618</v>
      </c>
      <c r="J164" s="8">
        <v>100000.0</v>
      </c>
      <c r="K164" s="8">
        <v>5.0</v>
      </c>
      <c r="L164" s="8">
        <f>IF('Formatted Report'!$M164&lt;&gt;"",1,0)</f>
        <v>0</v>
      </c>
      <c r="M164" s="8" t="s">
        <v>39</v>
      </c>
      <c r="N164" s="8" t="s">
        <v>39</v>
      </c>
      <c r="O164" s="8" t="s">
        <v>39</v>
      </c>
      <c r="P164" s="8" t="s">
        <v>39</v>
      </c>
      <c r="Q164" s="8" t="s">
        <v>39</v>
      </c>
      <c r="R164" s="8" t="s">
        <v>39</v>
      </c>
      <c r="S164" s="8" t="s">
        <v>39</v>
      </c>
      <c r="T164" s="6">
        <v>4.5663861323954</v>
      </c>
      <c r="U164" s="8">
        <v>1033.0</v>
      </c>
      <c r="V164" s="6">
        <v>96.8054211</v>
      </c>
      <c r="W164" s="6">
        <v>2.84158116</v>
      </c>
      <c r="X164" s="11" t="s">
        <v>32</v>
      </c>
      <c r="Y164" s="11" t="s">
        <v>33</v>
      </c>
    </row>
    <row r="165" ht="15.75" customHeight="1">
      <c r="A165" s="6" t="s">
        <v>212</v>
      </c>
      <c r="B165" s="6" t="s">
        <v>50</v>
      </c>
      <c r="C165" s="6" t="s">
        <v>30</v>
      </c>
      <c r="D165" s="6" t="s">
        <v>212</v>
      </c>
      <c r="E165" s="6" t="s">
        <v>54</v>
      </c>
      <c r="F165" s="8">
        <v>2433.0</v>
      </c>
      <c r="G165" s="8">
        <v>56991.0</v>
      </c>
      <c r="H165" s="8">
        <v>83619.0</v>
      </c>
      <c r="I165" s="6">
        <v>41.101520756268</v>
      </c>
      <c r="J165" s="8">
        <v>100000.0</v>
      </c>
      <c r="K165" s="8">
        <v>1.0</v>
      </c>
      <c r="L165" s="8">
        <f>IF('Formatted Report'!$M165&lt;&gt;"",1,0)</f>
        <v>0</v>
      </c>
      <c r="M165" s="8" t="s">
        <v>39</v>
      </c>
      <c r="N165" s="8" t="s">
        <v>39</v>
      </c>
      <c r="O165" s="8" t="s">
        <v>39</v>
      </c>
      <c r="P165" s="8" t="s">
        <v>39</v>
      </c>
      <c r="Q165" s="8" t="s">
        <v>39</v>
      </c>
      <c r="R165" s="8" t="s">
        <v>39</v>
      </c>
      <c r="S165" s="8" t="s">
        <v>39</v>
      </c>
      <c r="T165" s="6">
        <v>1.4672316681581</v>
      </c>
      <c r="U165" s="8">
        <v>2103.0</v>
      </c>
      <c r="V165" s="6">
        <v>47.55111745</v>
      </c>
      <c r="W165" s="6">
        <v>2.51497865</v>
      </c>
      <c r="X165" s="11" t="s">
        <v>32</v>
      </c>
      <c r="Y165" s="11" t="s">
        <v>33</v>
      </c>
    </row>
    <row r="166" ht="15.75" customHeight="1">
      <c r="A166" s="6" t="s">
        <v>213</v>
      </c>
      <c r="B166" s="6" t="s">
        <v>50</v>
      </c>
      <c r="C166" s="6" t="s">
        <v>30</v>
      </c>
      <c r="D166" s="6" t="s">
        <v>213</v>
      </c>
      <c r="E166" s="6" t="s">
        <v>54</v>
      </c>
      <c r="F166" s="8">
        <v>1070.0</v>
      </c>
      <c r="G166" s="8">
        <v>31607.0</v>
      </c>
      <c r="H166" s="8">
        <v>53738.0</v>
      </c>
      <c r="I166" s="6">
        <v>93.457943925234</v>
      </c>
      <c r="J166" s="8">
        <v>100000.0</v>
      </c>
      <c r="K166" s="8">
        <v>0.0</v>
      </c>
      <c r="L166" s="8">
        <f>IF('Formatted Report'!$M166&lt;&gt;"",1,0)</f>
        <v>0</v>
      </c>
      <c r="M166" s="8" t="s">
        <v>39</v>
      </c>
      <c r="N166" s="8" t="s">
        <v>39</v>
      </c>
      <c r="O166" s="8" t="s">
        <v>39</v>
      </c>
      <c r="P166" s="8" t="s">
        <v>39</v>
      </c>
      <c r="Q166" s="8" t="s">
        <v>39</v>
      </c>
      <c r="R166" s="8" t="s">
        <v>39</v>
      </c>
      <c r="S166" s="8" t="s">
        <v>39</v>
      </c>
      <c r="T166" s="6">
        <v>1.7001929952226</v>
      </c>
      <c r="U166" s="8">
        <v>1574.0</v>
      </c>
      <c r="V166" s="6">
        <v>63.53240152</v>
      </c>
      <c r="W166" s="6">
        <v>2.92902602</v>
      </c>
      <c r="X166" s="11" t="s">
        <v>32</v>
      </c>
      <c r="Y166" s="11" t="s">
        <v>33</v>
      </c>
    </row>
    <row r="167" ht="15.75" customHeight="1">
      <c r="A167" s="6" t="s">
        <v>214</v>
      </c>
      <c r="B167" s="6" t="s">
        <v>50</v>
      </c>
      <c r="C167" s="6" t="s">
        <v>30</v>
      </c>
      <c r="D167" s="6" t="s">
        <v>214</v>
      </c>
      <c r="E167" s="6" t="s">
        <v>54</v>
      </c>
      <c r="F167" s="8">
        <v>2122.0</v>
      </c>
      <c r="G167" s="8">
        <v>32661.0</v>
      </c>
      <c r="H167" s="8">
        <v>37793.0</v>
      </c>
      <c r="I167" s="6">
        <v>47.125353440151</v>
      </c>
      <c r="J167" s="8">
        <v>100000.0</v>
      </c>
      <c r="K167" s="8">
        <v>0.0</v>
      </c>
      <c r="L167" s="8">
        <f>IF('Formatted Report'!$M167&lt;&gt;"",1,0)</f>
        <v>0</v>
      </c>
      <c r="M167" s="8" t="s">
        <v>39</v>
      </c>
      <c r="N167" s="8" t="s">
        <v>39</v>
      </c>
      <c r="O167" s="8" t="s">
        <v>39</v>
      </c>
      <c r="P167" s="8" t="s">
        <v>39</v>
      </c>
      <c r="Q167" s="8" t="s">
        <v>39</v>
      </c>
      <c r="R167" s="8" t="s">
        <v>39</v>
      </c>
      <c r="S167" s="8" t="s">
        <v>39</v>
      </c>
      <c r="T167" s="6">
        <v>1.1571292979394</v>
      </c>
      <c r="U167" s="8">
        <v>1701.0</v>
      </c>
      <c r="V167" s="6">
        <v>58.78894768</v>
      </c>
      <c r="W167" s="6">
        <v>4.50083349</v>
      </c>
      <c r="X167" s="11" t="s">
        <v>32</v>
      </c>
      <c r="Y167" s="11" t="s">
        <v>33</v>
      </c>
    </row>
    <row r="168" ht="15.75" customHeight="1">
      <c r="A168" s="6" t="s">
        <v>215</v>
      </c>
      <c r="B168" s="6" t="s">
        <v>50</v>
      </c>
      <c r="C168" s="6" t="s">
        <v>30</v>
      </c>
      <c r="D168" s="6" t="s">
        <v>215</v>
      </c>
      <c r="E168" s="6" t="s">
        <v>54</v>
      </c>
      <c r="F168" s="8">
        <v>23882.0</v>
      </c>
      <c r="G168" s="8">
        <v>66160.0</v>
      </c>
      <c r="H168" s="8">
        <v>130438.0</v>
      </c>
      <c r="I168" s="6">
        <v>4.1872121262876</v>
      </c>
      <c r="J168" s="8">
        <v>99999.0</v>
      </c>
      <c r="K168" s="8">
        <v>0.0</v>
      </c>
      <c r="L168" s="8">
        <f>IF('Formatted Report'!$M168&lt;&gt;"",1,0)</f>
        <v>0</v>
      </c>
      <c r="M168" s="8" t="s">
        <v>39</v>
      </c>
      <c r="N168" s="8" t="s">
        <v>39</v>
      </c>
      <c r="O168" s="8" t="s">
        <v>39</v>
      </c>
      <c r="P168" s="8" t="s">
        <v>39</v>
      </c>
      <c r="Q168" s="8" t="s">
        <v>39</v>
      </c>
      <c r="R168" s="8" t="s">
        <v>39</v>
      </c>
      <c r="S168" s="8" t="s">
        <v>39</v>
      </c>
      <c r="T168" s="6">
        <v>1.971553808948</v>
      </c>
      <c r="U168" s="8">
        <v>24783.0</v>
      </c>
      <c r="V168" s="6">
        <v>4.03498366</v>
      </c>
      <c r="W168" s="6">
        <v>18.99983134</v>
      </c>
      <c r="X168" s="11" t="s">
        <v>32</v>
      </c>
      <c r="Y168" s="11" t="s">
        <v>33</v>
      </c>
    </row>
    <row r="169" ht="15.75" customHeight="1">
      <c r="A169" s="6" t="s">
        <v>216</v>
      </c>
      <c r="B169" s="6" t="s">
        <v>50</v>
      </c>
      <c r="C169" s="6" t="s">
        <v>30</v>
      </c>
      <c r="D169" s="6" t="s">
        <v>216</v>
      </c>
      <c r="E169" s="6" t="s">
        <v>54</v>
      </c>
      <c r="F169" s="8">
        <v>376.0</v>
      </c>
      <c r="G169" s="8">
        <v>20107.0</v>
      </c>
      <c r="H169" s="8">
        <v>45087.0</v>
      </c>
      <c r="I169" s="6">
        <v>265.95478723404</v>
      </c>
      <c r="J169" s="8">
        <v>99999.0</v>
      </c>
      <c r="K169" s="8">
        <v>0.0</v>
      </c>
      <c r="L169" s="8">
        <f>IF('Formatted Report'!$M169&lt;&gt;"",1,0)</f>
        <v>0</v>
      </c>
      <c r="M169" s="8" t="s">
        <v>39</v>
      </c>
      <c r="N169" s="8" t="s">
        <v>39</v>
      </c>
      <c r="O169" s="8" t="s">
        <v>39</v>
      </c>
      <c r="P169" s="8" t="s">
        <v>39</v>
      </c>
      <c r="Q169" s="8" t="s">
        <v>39</v>
      </c>
      <c r="R169" s="8" t="s">
        <v>39</v>
      </c>
      <c r="S169" s="8" t="s">
        <v>39</v>
      </c>
      <c r="T169" s="6">
        <v>2.2423534092605</v>
      </c>
      <c r="U169" s="8">
        <v>530.0</v>
      </c>
      <c r="V169" s="6">
        <v>188.67735849</v>
      </c>
      <c r="W169" s="6">
        <v>1.17550513</v>
      </c>
      <c r="X169" s="11" t="s">
        <v>32</v>
      </c>
      <c r="Y169" s="11" t="s">
        <v>33</v>
      </c>
    </row>
    <row r="170" ht="15.75" customHeight="1">
      <c r="A170" s="6" t="s">
        <v>217</v>
      </c>
      <c r="B170" s="6" t="s">
        <v>50</v>
      </c>
      <c r="C170" s="6" t="s">
        <v>30</v>
      </c>
      <c r="D170" s="6" t="s">
        <v>217</v>
      </c>
      <c r="E170" s="6" t="s">
        <v>54</v>
      </c>
      <c r="F170" s="8">
        <v>772.0</v>
      </c>
      <c r="G170" s="8">
        <v>32688.0</v>
      </c>
      <c r="H170" s="8">
        <v>81437.0</v>
      </c>
      <c r="I170" s="6">
        <v>129.53238341969</v>
      </c>
      <c r="J170" s="8">
        <v>99999.0</v>
      </c>
      <c r="K170" s="8">
        <v>0.0</v>
      </c>
      <c r="L170" s="8">
        <f>IF('Formatted Report'!$M170&lt;&gt;"",1,0)</f>
        <v>0</v>
      </c>
      <c r="M170" s="8" t="s">
        <v>39</v>
      </c>
      <c r="N170" s="8" t="s">
        <v>39</v>
      </c>
      <c r="O170" s="8" t="s">
        <v>39</v>
      </c>
      <c r="P170" s="8" t="s">
        <v>39</v>
      </c>
      <c r="Q170" s="8" t="s">
        <v>39</v>
      </c>
      <c r="R170" s="8" t="s">
        <v>39</v>
      </c>
      <c r="S170" s="8" t="s">
        <v>39</v>
      </c>
      <c r="T170" s="6">
        <v>2.4913423886442</v>
      </c>
      <c r="U170" s="8">
        <v>1289.0</v>
      </c>
      <c r="V170" s="6">
        <v>77.57874321</v>
      </c>
      <c r="W170" s="6">
        <v>1.58281862</v>
      </c>
      <c r="X170" s="11" t="s">
        <v>32</v>
      </c>
      <c r="Y170" s="11" t="s">
        <v>33</v>
      </c>
    </row>
    <row r="171" ht="15.75" customHeight="1">
      <c r="A171" s="6" t="s">
        <v>218</v>
      </c>
      <c r="B171" s="6" t="s">
        <v>50</v>
      </c>
      <c r="C171" s="6" t="s">
        <v>30</v>
      </c>
      <c r="D171" s="6" t="s">
        <v>218</v>
      </c>
      <c r="E171" s="6" t="s">
        <v>54</v>
      </c>
      <c r="F171" s="8">
        <v>24251.0</v>
      </c>
      <c r="G171" s="8">
        <v>50752.0</v>
      </c>
      <c r="H171" s="8">
        <v>102534.0</v>
      </c>
      <c r="I171" s="6">
        <v>4.1235000618531</v>
      </c>
      <c r="J171" s="8">
        <v>99999.0</v>
      </c>
      <c r="K171" s="8">
        <v>0.0</v>
      </c>
      <c r="L171" s="8">
        <f>IF('Formatted Report'!$M171&lt;&gt;"",1,0)</f>
        <v>1</v>
      </c>
      <c r="M171" s="8">
        <v>8028.0</v>
      </c>
      <c r="N171" s="8">
        <v>5869.0</v>
      </c>
      <c r="O171" s="8">
        <v>3790.0</v>
      </c>
      <c r="P171" s="8">
        <v>2365.0</v>
      </c>
      <c r="Q171" s="8">
        <v>1112.0</v>
      </c>
      <c r="R171" s="8">
        <v>23949.0</v>
      </c>
      <c r="S171" s="8">
        <v>9.0</v>
      </c>
      <c r="T171" s="6">
        <v>2.0202947667087</v>
      </c>
      <c r="U171" s="8">
        <v>3948.0</v>
      </c>
      <c r="V171" s="6">
        <v>25.32902736</v>
      </c>
      <c r="W171" s="6">
        <v>3.8504301</v>
      </c>
      <c r="X171" s="11" t="s">
        <v>32</v>
      </c>
      <c r="Y171" s="11" t="s">
        <v>33</v>
      </c>
    </row>
    <row r="172" ht="15.75" customHeight="1">
      <c r="A172" s="6" t="s">
        <v>219</v>
      </c>
      <c r="B172" s="6" t="s">
        <v>50</v>
      </c>
      <c r="C172" s="6" t="s">
        <v>30</v>
      </c>
      <c r="D172" s="6" t="s">
        <v>219</v>
      </c>
      <c r="E172" s="6" t="s">
        <v>54</v>
      </c>
      <c r="F172" s="8">
        <v>4916.0</v>
      </c>
      <c r="G172" s="8">
        <v>84256.0</v>
      </c>
      <c r="H172" s="8">
        <v>130602.0</v>
      </c>
      <c r="I172" s="6">
        <v>20.341537835639</v>
      </c>
      <c r="J172" s="8">
        <v>99999.0</v>
      </c>
      <c r="K172" s="8">
        <v>0.0</v>
      </c>
      <c r="L172" s="8">
        <f>IF('Formatted Report'!$M172&lt;&gt;"",1,0)</f>
        <v>0</v>
      </c>
      <c r="M172" s="8" t="s">
        <v>39</v>
      </c>
      <c r="N172" s="8" t="s">
        <v>39</v>
      </c>
      <c r="O172" s="8" t="s">
        <v>39</v>
      </c>
      <c r="P172" s="8" t="s">
        <v>39</v>
      </c>
      <c r="Q172" s="8" t="s">
        <v>39</v>
      </c>
      <c r="R172" s="8" t="s">
        <v>39</v>
      </c>
      <c r="S172" s="8" t="s">
        <v>39</v>
      </c>
      <c r="T172" s="6">
        <v>1.550061716673</v>
      </c>
      <c r="U172" s="8">
        <v>5938.0</v>
      </c>
      <c r="V172" s="6">
        <v>16.84051869</v>
      </c>
      <c r="W172" s="6">
        <v>4.54663788</v>
      </c>
      <c r="X172" s="11" t="s">
        <v>32</v>
      </c>
      <c r="Y172" s="11" t="s">
        <v>33</v>
      </c>
    </row>
    <row r="173" ht="15.75" customHeight="1">
      <c r="A173" s="6" t="s">
        <v>220</v>
      </c>
      <c r="B173" s="6" t="s">
        <v>50</v>
      </c>
      <c r="C173" s="6" t="s">
        <v>30</v>
      </c>
      <c r="D173" s="6" t="s">
        <v>220</v>
      </c>
      <c r="E173" s="6" t="s">
        <v>54</v>
      </c>
      <c r="F173" s="8">
        <v>773.0</v>
      </c>
      <c r="G173" s="8">
        <v>42081.0</v>
      </c>
      <c r="H173" s="8">
        <v>62255.0</v>
      </c>
      <c r="I173" s="6">
        <v>129.36481241915</v>
      </c>
      <c r="J173" s="8">
        <v>99999.0</v>
      </c>
      <c r="K173" s="8">
        <v>0.0</v>
      </c>
      <c r="L173" s="8">
        <f>IF('Formatted Report'!$M173&lt;&gt;"",1,0)</f>
        <v>0</v>
      </c>
      <c r="M173" s="8" t="s">
        <v>39</v>
      </c>
      <c r="N173" s="8" t="s">
        <v>39</v>
      </c>
      <c r="O173" s="8" t="s">
        <v>39</v>
      </c>
      <c r="P173" s="8" t="s">
        <v>39</v>
      </c>
      <c r="Q173" s="8" t="s">
        <v>39</v>
      </c>
      <c r="R173" s="8" t="s">
        <v>39</v>
      </c>
      <c r="S173" s="8" t="s">
        <v>39</v>
      </c>
      <c r="T173" s="6">
        <v>1.4794087592975</v>
      </c>
      <c r="U173" s="8">
        <v>1595.0</v>
      </c>
      <c r="V173" s="6">
        <v>62.69529781</v>
      </c>
      <c r="W173" s="6">
        <v>2.56204321</v>
      </c>
      <c r="X173" s="11" t="s">
        <v>32</v>
      </c>
      <c r="Y173" s="11" t="s">
        <v>33</v>
      </c>
    </row>
    <row r="174" ht="15.75" customHeight="1">
      <c r="A174" s="6" t="s">
        <v>221</v>
      </c>
      <c r="B174" s="6" t="s">
        <v>50</v>
      </c>
      <c r="C174" s="6" t="s">
        <v>30</v>
      </c>
      <c r="D174" s="6" t="s">
        <v>221</v>
      </c>
      <c r="E174" s="6" t="s">
        <v>54</v>
      </c>
      <c r="F174" s="8">
        <v>3735.0</v>
      </c>
      <c r="G174" s="8">
        <v>116736.0</v>
      </c>
      <c r="H174" s="8">
        <v>179614.0</v>
      </c>
      <c r="I174" s="6">
        <v>26.773493975904</v>
      </c>
      <c r="J174" s="8">
        <v>99999.0</v>
      </c>
      <c r="K174" s="8">
        <v>0.0</v>
      </c>
      <c r="L174" s="8">
        <f>IF('Formatted Report'!$M174&lt;&gt;"",1,0)</f>
        <v>0</v>
      </c>
      <c r="M174" s="8" t="s">
        <v>39</v>
      </c>
      <c r="N174" s="8" t="s">
        <v>39</v>
      </c>
      <c r="O174" s="8" t="s">
        <v>39</v>
      </c>
      <c r="P174" s="8" t="s">
        <v>39</v>
      </c>
      <c r="Q174" s="8" t="s">
        <v>39</v>
      </c>
      <c r="R174" s="8" t="s">
        <v>39</v>
      </c>
      <c r="S174" s="8" t="s">
        <v>39</v>
      </c>
      <c r="T174" s="6">
        <v>1.538634183114</v>
      </c>
      <c r="U174" s="8">
        <v>5547.0</v>
      </c>
      <c r="V174" s="6">
        <v>18.02758248</v>
      </c>
      <c r="W174" s="6">
        <v>3.08828933</v>
      </c>
      <c r="X174" s="11" t="s">
        <v>32</v>
      </c>
      <c r="Y174" s="11" t="s">
        <v>33</v>
      </c>
    </row>
    <row r="175" ht="15.75" customHeight="1">
      <c r="A175" s="6" t="s">
        <v>222</v>
      </c>
      <c r="B175" s="6" t="s">
        <v>50</v>
      </c>
      <c r="C175" s="6" t="s">
        <v>30</v>
      </c>
      <c r="D175" s="6" t="s">
        <v>222</v>
      </c>
      <c r="E175" s="6" t="s">
        <v>54</v>
      </c>
      <c r="F175" s="8">
        <v>2241.0</v>
      </c>
      <c r="G175" s="8">
        <v>58017.0</v>
      </c>
      <c r="H175" s="8">
        <v>106427.0</v>
      </c>
      <c r="I175" s="6">
        <v>44.622489959839</v>
      </c>
      <c r="J175" s="8">
        <v>99999.0</v>
      </c>
      <c r="K175" s="8">
        <v>0.0</v>
      </c>
      <c r="L175" s="8">
        <f>IF('Formatted Report'!$M175&lt;&gt;"",1,0)</f>
        <v>0</v>
      </c>
      <c r="M175" s="8" t="s">
        <v>39</v>
      </c>
      <c r="N175" s="8" t="s">
        <v>39</v>
      </c>
      <c r="O175" s="8" t="s">
        <v>39</v>
      </c>
      <c r="P175" s="8" t="s">
        <v>39</v>
      </c>
      <c r="Q175" s="8" t="s">
        <v>39</v>
      </c>
      <c r="R175" s="8" t="s">
        <v>39</v>
      </c>
      <c r="S175" s="8" t="s">
        <v>39</v>
      </c>
      <c r="T175" s="6">
        <v>1.8344106037885</v>
      </c>
      <c r="U175" s="8">
        <v>3163.0</v>
      </c>
      <c r="V175" s="6">
        <v>31.6152387</v>
      </c>
      <c r="W175" s="6">
        <v>2.97199019</v>
      </c>
      <c r="X175" s="11" t="s">
        <v>32</v>
      </c>
      <c r="Y175" s="11" t="s">
        <v>33</v>
      </c>
    </row>
    <row r="176" ht="15.75" customHeight="1">
      <c r="A176" s="6" t="s">
        <v>223</v>
      </c>
      <c r="B176" s="6" t="s">
        <v>50</v>
      </c>
      <c r="C176" s="6" t="s">
        <v>30</v>
      </c>
      <c r="D176" s="6" t="s">
        <v>223</v>
      </c>
      <c r="E176" s="6" t="s">
        <v>54</v>
      </c>
      <c r="F176" s="8">
        <v>1013.0</v>
      </c>
      <c r="G176" s="8">
        <v>45784.0</v>
      </c>
      <c r="H176" s="8">
        <v>80649.0</v>
      </c>
      <c r="I176" s="6">
        <v>98.715695952616</v>
      </c>
      <c r="J176" s="8">
        <v>99999.0</v>
      </c>
      <c r="K176" s="8">
        <v>0.0</v>
      </c>
      <c r="L176" s="8">
        <f>IF('Formatted Report'!$M176&lt;&gt;"",1,0)</f>
        <v>0</v>
      </c>
      <c r="M176" s="8" t="s">
        <v>39</v>
      </c>
      <c r="N176" s="8" t="s">
        <v>39</v>
      </c>
      <c r="O176" s="8" t="s">
        <v>39</v>
      </c>
      <c r="P176" s="8" t="s">
        <v>39</v>
      </c>
      <c r="Q176" s="8" t="s">
        <v>39</v>
      </c>
      <c r="R176" s="8" t="s">
        <v>39</v>
      </c>
      <c r="S176" s="8" t="s">
        <v>39</v>
      </c>
      <c r="T176" s="6">
        <v>1.7615105713786</v>
      </c>
      <c r="U176" s="8">
        <v>1295.0</v>
      </c>
      <c r="V176" s="6">
        <v>77.21930502</v>
      </c>
      <c r="W176" s="6">
        <v>1.60572357</v>
      </c>
      <c r="X176" s="11" t="s">
        <v>32</v>
      </c>
      <c r="Y176" s="11" t="s">
        <v>33</v>
      </c>
    </row>
    <row r="177" ht="15.75" customHeight="1">
      <c r="A177" s="6" t="s">
        <v>224</v>
      </c>
      <c r="B177" s="6" t="s">
        <v>50</v>
      </c>
      <c r="C177" s="6" t="s">
        <v>30</v>
      </c>
      <c r="D177" s="6" t="s">
        <v>224</v>
      </c>
      <c r="E177" s="6" t="s">
        <v>225</v>
      </c>
      <c r="F177" s="8">
        <v>498.0</v>
      </c>
      <c r="G177" s="8">
        <v>56985.0</v>
      </c>
      <c r="H177" s="8">
        <v>96123.0</v>
      </c>
      <c r="I177" s="6">
        <v>200.79518072289</v>
      </c>
      <c r="J177" s="8">
        <v>99996.0</v>
      </c>
      <c r="K177" s="8">
        <v>0.0</v>
      </c>
      <c r="L177" s="8">
        <f>IF('Formatted Report'!$M177&lt;&gt;"",1,0)</f>
        <v>0</v>
      </c>
      <c r="M177" s="8" t="s">
        <v>39</v>
      </c>
      <c r="N177" s="8" t="s">
        <v>39</v>
      </c>
      <c r="O177" s="8" t="s">
        <v>39</v>
      </c>
      <c r="P177" s="8" t="s">
        <v>39</v>
      </c>
      <c r="Q177" s="8" t="s">
        <v>39</v>
      </c>
      <c r="R177" s="8" t="s">
        <v>39</v>
      </c>
      <c r="S177" s="8" t="s">
        <v>39</v>
      </c>
      <c r="T177" s="6">
        <v>1.6868123190313</v>
      </c>
      <c r="U177" s="8">
        <v>795.0</v>
      </c>
      <c r="V177" s="6">
        <v>125.78113208</v>
      </c>
      <c r="W177" s="6">
        <v>0.82706532</v>
      </c>
      <c r="X177" s="11" t="s">
        <v>32</v>
      </c>
      <c r="Y177" s="11" t="s">
        <v>33</v>
      </c>
    </row>
    <row r="178" ht="15.75" customHeight="1">
      <c r="A178" s="6" t="s">
        <v>226</v>
      </c>
      <c r="B178" s="6" t="s">
        <v>50</v>
      </c>
      <c r="C178" s="6" t="s">
        <v>30</v>
      </c>
      <c r="D178" s="6" t="s">
        <v>226</v>
      </c>
      <c r="E178" s="6" t="s">
        <v>54</v>
      </c>
      <c r="F178" s="8">
        <v>1402.0</v>
      </c>
      <c r="G178" s="8">
        <v>27961.0</v>
      </c>
      <c r="H178" s="8">
        <v>53782.0</v>
      </c>
      <c r="I178" s="6">
        <v>71.320970042796</v>
      </c>
      <c r="J178" s="8">
        <v>99992.0</v>
      </c>
      <c r="K178" s="8">
        <v>3.0</v>
      </c>
      <c r="L178" s="8">
        <f>IF('Formatted Report'!$M178&lt;&gt;"",1,0)</f>
        <v>0</v>
      </c>
      <c r="M178" s="8" t="s">
        <v>39</v>
      </c>
      <c r="N178" s="8" t="s">
        <v>39</v>
      </c>
      <c r="O178" s="8" t="s">
        <v>39</v>
      </c>
      <c r="P178" s="8" t="s">
        <v>39</v>
      </c>
      <c r="Q178" s="8" t="s">
        <v>39</v>
      </c>
      <c r="R178" s="8" t="s">
        <v>39</v>
      </c>
      <c r="S178" s="8" t="s">
        <v>39</v>
      </c>
      <c r="T178" s="6">
        <v>1.9234648260077</v>
      </c>
      <c r="U178" s="8">
        <v>1267.0</v>
      </c>
      <c r="V178" s="6">
        <v>78.92028414</v>
      </c>
      <c r="W178" s="6">
        <v>2.35580678</v>
      </c>
      <c r="X178" s="11" t="s">
        <v>32</v>
      </c>
      <c r="Y178" s="11" t="s">
        <v>33</v>
      </c>
    </row>
    <row r="179" ht="15.75" customHeight="1">
      <c r="A179" s="6" t="s">
        <v>227</v>
      </c>
      <c r="B179" s="6" t="s">
        <v>50</v>
      </c>
      <c r="C179" s="6" t="s">
        <v>30</v>
      </c>
      <c r="D179" s="6" t="s">
        <v>227</v>
      </c>
      <c r="E179" s="6" t="s">
        <v>54</v>
      </c>
      <c r="F179" s="8">
        <v>2021.0</v>
      </c>
      <c r="G179" s="8">
        <v>36760.0</v>
      </c>
      <c r="H179" s="8">
        <v>55002.0</v>
      </c>
      <c r="I179" s="6">
        <v>49.47649678377</v>
      </c>
      <c r="J179" s="8">
        <v>99992.0</v>
      </c>
      <c r="K179" s="8">
        <v>0.0</v>
      </c>
      <c r="L179" s="8">
        <f>IF('Formatted Report'!$M179&lt;&gt;"",1,0)</f>
        <v>0</v>
      </c>
      <c r="M179" s="8" t="s">
        <v>39</v>
      </c>
      <c r="N179" s="8" t="s">
        <v>39</v>
      </c>
      <c r="O179" s="8" t="s">
        <v>39</v>
      </c>
      <c r="P179" s="8" t="s">
        <v>39</v>
      </c>
      <c r="Q179" s="8" t="s">
        <v>39</v>
      </c>
      <c r="R179" s="8" t="s">
        <v>39</v>
      </c>
      <c r="S179" s="8" t="s">
        <v>39</v>
      </c>
      <c r="T179" s="6">
        <v>1.4962459194777</v>
      </c>
      <c r="U179" s="8">
        <v>1476.0</v>
      </c>
      <c r="V179" s="6">
        <v>67.74525745</v>
      </c>
      <c r="W179" s="6">
        <v>2.68353878</v>
      </c>
      <c r="X179" s="11" t="s">
        <v>32</v>
      </c>
      <c r="Y179" s="11" t="s">
        <v>33</v>
      </c>
    </row>
    <row r="180" ht="15.75" customHeight="1">
      <c r="A180" s="6" t="s">
        <v>228</v>
      </c>
      <c r="B180" s="6" t="s">
        <v>50</v>
      </c>
      <c r="C180" s="6" t="s">
        <v>30</v>
      </c>
      <c r="D180" s="6" t="s">
        <v>228</v>
      </c>
      <c r="E180" s="6" t="s">
        <v>54</v>
      </c>
      <c r="F180" s="8">
        <v>1397.0</v>
      </c>
      <c r="G180" s="8">
        <v>36211.0</v>
      </c>
      <c r="H180" s="8">
        <v>63218.0</v>
      </c>
      <c r="I180" s="6">
        <v>71.573371510379</v>
      </c>
      <c r="J180" s="8">
        <v>99988.0</v>
      </c>
      <c r="K180" s="8">
        <v>5.0</v>
      </c>
      <c r="L180" s="8">
        <f>IF('Formatted Report'!$M180&lt;&gt;"",1,0)</f>
        <v>0</v>
      </c>
      <c r="M180" s="8" t="s">
        <v>39</v>
      </c>
      <c r="N180" s="8" t="s">
        <v>39</v>
      </c>
      <c r="O180" s="8" t="s">
        <v>39</v>
      </c>
      <c r="P180" s="8" t="s">
        <v>39</v>
      </c>
      <c r="Q180" s="8" t="s">
        <v>39</v>
      </c>
      <c r="R180" s="8" t="s">
        <v>39</v>
      </c>
      <c r="S180" s="8" t="s">
        <v>39</v>
      </c>
      <c r="T180" s="6">
        <v>1.7458230924305</v>
      </c>
      <c r="U180" s="8">
        <v>497.0</v>
      </c>
      <c r="V180" s="6">
        <v>201.18309859</v>
      </c>
      <c r="W180" s="6">
        <v>0.7861685</v>
      </c>
      <c r="X180" s="11" t="s">
        <v>32</v>
      </c>
      <c r="Y180" s="11" t="s">
        <v>33</v>
      </c>
    </row>
    <row r="181" ht="15.75" customHeight="1">
      <c r="A181" s="6" t="s">
        <v>229</v>
      </c>
      <c r="B181" s="6" t="s">
        <v>50</v>
      </c>
      <c r="C181" s="6" t="s">
        <v>30</v>
      </c>
      <c r="D181" s="6" t="s">
        <v>229</v>
      </c>
      <c r="E181" s="6" t="s">
        <v>31</v>
      </c>
      <c r="F181" s="8">
        <v>57.0</v>
      </c>
      <c r="G181" s="8">
        <v>52018.0</v>
      </c>
      <c r="H181" s="8">
        <v>72271.0</v>
      </c>
      <c r="I181" s="6">
        <v>1753.9473684211</v>
      </c>
      <c r="J181" s="8">
        <v>99975.0</v>
      </c>
      <c r="K181" s="8">
        <v>1.0</v>
      </c>
      <c r="L181" s="8">
        <f>IF('Formatted Report'!$M181&lt;&gt;"",1,0)</f>
        <v>0</v>
      </c>
      <c r="M181" s="8" t="s">
        <v>39</v>
      </c>
      <c r="N181" s="8" t="s">
        <v>39</v>
      </c>
      <c r="O181" s="8" t="s">
        <v>39</v>
      </c>
      <c r="P181" s="8" t="s">
        <v>39</v>
      </c>
      <c r="Q181" s="8" t="s">
        <v>39</v>
      </c>
      <c r="R181" s="8" t="s">
        <v>39</v>
      </c>
      <c r="S181" s="8" t="s">
        <v>39</v>
      </c>
      <c r="T181" s="6">
        <v>1.3893459956169</v>
      </c>
      <c r="U181" s="8">
        <v>1005.0</v>
      </c>
      <c r="V181" s="6">
        <v>99.47761194</v>
      </c>
      <c r="W181" s="6">
        <v>1.39059927</v>
      </c>
      <c r="X181" s="11" t="s">
        <v>32</v>
      </c>
      <c r="Y181" s="11" t="s">
        <v>33</v>
      </c>
    </row>
    <row r="182" ht="15.75" customHeight="1">
      <c r="A182" s="6" t="s">
        <v>230</v>
      </c>
      <c r="B182" s="6" t="s">
        <v>50</v>
      </c>
      <c r="C182" s="6" t="s">
        <v>30</v>
      </c>
      <c r="D182" s="6" t="s">
        <v>230</v>
      </c>
      <c r="E182" s="6" t="s">
        <v>54</v>
      </c>
      <c r="F182" s="8">
        <v>1021.0</v>
      </c>
      <c r="G182" s="8">
        <v>37207.0</v>
      </c>
      <c r="H182" s="8">
        <v>63630.0</v>
      </c>
      <c r="I182" s="6">
        <v>97.910871694417</v>
      </c>
      <c r="J182" s="8">
        <v>99967.0</v>
      </c>
      <c r="K182" s="8">
        <v>0.0</v>
      </c>
      <c r="L182" s="8">
        <f>IF('Formatted Report'!$M182&lt;&gt;"",1,0)</f>
        <v>0</v>
      </c>
      <c r="M182" s="8" t="s">
        <v>39</v>
      </c>
      <c r="N182" s="8" t="s">
        <v>39</v>
      </c>
      <c r="O182" s="8" t="s">
        <v>39</v>
      </c>
      <c r="P182" s="8" t="s">
        <v>39</v>
      </c>
      <c r="Q182" s="8" t="s">
        <v>39</v>
      </c>
      <c r="R182" s="8" t="s">
        <v>39</v>
      </c>
      <c r="S182" s="8" t="s">
        <v>39</v>
      </c>
      <c r="T182" s="6">
        <v>1.7101620662779</v>
      </c>
      <c r="U182" s="8">
        <v>1256.0</v>
      </c>
      <c r="V182" s="6">
        <v>79.59156051</v>
      </c>
      <c r="W182" s="6">
        <v>1.97391168</v>
      </c>
      <c r="X182" s="11" t="s">
        <v>32</v>
      </c>
      <c r="Y182" s="11" t="s">
        <v>33</v>
      </c>
    </row>
    <row r="183" ht="15.75" customHeight="1">
      <c r="A183" s="6" t="s">
        <v>231</v>
      </c>
      <c r="B183" s="6" t="s">
        <v>35</v>
      </c>
      <c r="C183" s="6" t="s">
        <v>30</v>
      </c>
      <c r="D183" s="6" t="s">
        <v>231</v>
      </c>
      <c r="E183" s="6" t="s">
        <v>54</v>
      </c>
      <c r="F183" s="8">
        <v>486.0</v>
      </c>
      <c r="G183" s="8">
        <v>32208.0</v>
      </c>
      <c r="H183" s="8">
        <v>54813.0</v>
      </c>
      <c r="I183" s="6">
        <v>204.59053497942</v>
      </c>
      <c r="J183" s="8">
        <v>99431.0</v>
      </c>
      <c r="K183" s="8">
        <v>0.0</v>
      </c>
      <c r="L183" s="8">
        <f>IF('Formatted Report'!$M183&lt;&gt;"",1,0)</f>
        <v>0</v>
      </c>
      <c r="M183" s="8" t="s">
        <v>39</v>
      </c>
      <c r="N183" s="8" t="s">
        <v>39</v>
      </c>
      <c r="O183" s="8" t="s">
        <v>39</v>
      </c>
      <c r="P183" s="8" t="s">
        <v>39</v>
      </c>
      <c r="Q183" s="8" t="s">
        <v>39</v>
      </c>
      <c r="R183" s="8" t="s">
        <v>39</v>
      </c>
      <c r="S183" s="8" t="s">
        <v>39</v>
      </c>
      <c r="T183" s="6">
        <v>1.7018442622951</v>
      </c>
      <c r="U183" s="8">
        <v>1306.0</v>
      </c>
      <c r="V183" s="6">
        <v>76.13399694</v>
      </c>
      <c r="W183" s="6">
        <v>2.38264645</v>
      </c>
      <c r="X183" s="11" t="s">
        <v>32</v>
      </c>
      <c r="Y183" s="11" t="s">
        <v>33</v>
      </c>
    </row>
    <row r="184" ht="15.75" customHeight="1">
      <c r="A184" s="6" t="s">
        <v>232</v>
      </c>
      <c r="B184" s="6" t="s">
        <v>50</v>
      </c>
      <c r="C184" s="6" t="s">
        <v>30</v>
      </c>
      <c r="D184" s="6" t="s">
        <v>232</v>
      </c>
      <c r="E184" s="6" t="s">
        <v>54</v>
      </c>
      <c r="F184" s="8">
        <v>4802.0</v>
      </c>
      <c r="G184" s="8">
        <v>114177.0</v>
      </c>
      <c r="H184" s="8">
        <v>167958.0</v>
      </c>
      <c r="I184" s="6">
        <v>20.704289879217</v>
      </c>
      <c r="J184" s="8">
        <v>99422.0</v>
      </c>
      <c r="K184" s="8">
        <v>0.0</v>
      </c>
      <c r="L184" s="8">
        <f>IF('Formatted Report'!$M184&lt;&gt;"",1,0)</f>
        <v>0</v>
      </c>
      <c r="M184" s="8" t="s">
        <v>39</v>
      </c>
      <c r="N184" s="8" t="s">
        <v>39</v>
      </c>
      <c r="O184" s="8" t="s">
        <v>39</v>
      </c>
      <c r="P184" s="8" t="s">
        <v>39</v>
      </c>
      <c r="Q184" s="8" t="s">
        <v>39</v>
      </c>
      <c r="R184" s="8" t="s">
        <v>39</v>
      </c>
      <c r="S184" s="8" t="s">
        <v>39</v>
      </c>
      <c r="T184" s="6">
        <v>1.4710318190178</v>
      </c>
      <c r="U184" s="8">
        <v>6041.0</v>
      </c>
      <c r="V184" s="6">
        <v>16.45787121</v>
      </c>
      <c r="W184" s="6">
        <v>3.59673252</v>
      </c>
      <c r="X184" s="11" t="s">
        <v>32</v>
      </c>
      <c r="Y184" s="11" t="s">
        <v>33</v>
      </c>
    </row>
    <row r="185" ht="15.75" customHeight="1">
      <c r="A185" s="6" t="s">
        <v>233</v>
      </c>
      <c r="B185" s="6" t="s">
        <v>50</v>
      </c>
      <c r="C185" s="6" t="s">
        <v>30</v>
      </c>
      <c r="D185" s="6" t="s">
        <v>233</v>
      </c>
      <c r="E185" s="6" t="s">
        <v>54</v>
      </c>
      <c r="F185" s="8">
        <v>3847.0</v>
      </c>
      <c r="G185" s="8">
        <v>98847.0</v>
      </c>
      <c r="H185" s="8">
        <v>171984.0</v>
      </c>
      <c r="I185" s="6">
        <v>25.844034312451</v>
      </c>
      <c r="J185" s="8">
        <v>99422.0</v>
      </c>
      <c r="K185" s="8">
        <v>0.0</v>
      </c>
      <c r="L185" s="8">
        <f>IF('Formatted Report'!$M185&lt;&gt;"",1,0)</f>
        <v>0</v>
      </c>
      <c r="M185" s="8" t="s">
        <v>39</v>
      </c>
      <c r="N185" s="8" t="s">
        <v>39</v>
      </c>
      <c r="O185" s="8" t="s">
        <v>39</v>
      </c>
      <c r="P185" s="8" t="s">
        <v>39</v>
      </c>
      <c r="Q185" s="8" t="s">
        <v>39</v>
      </c>
      <c r="R185" s="8" t="s">
        <v>39</v>
      </c>
      <c r="S185" s="8" t="s">
        <v>39</v>
      </c>
      <c r="T185" s="6">
        <v>1.7399010592127</v>
      </c>
      <c r="U185" s="8">
        <v>4804.0</v>
      </c>
      <c r="V185" s="6">
        <v>20.69567027</v>
      </c>
      <c r="W185" s="6">
        <v>2.7932831</v>
      </c>
      <c r="X185" s="11" t="s">
        <v>32</v>
      </c>
      <c r="Y185" s="11" t="s">
        <v>33</v>
      </c>
    </row>
    <row r="186" ht="15.75" customHeight="1">
      <c r="A186" s="6" t="s">
        <v>234</v>
      </c>
      <c r="B186" s="6" t="s">
        <v>50</v>
      </c>
      <c r="C186" s="6" t="s">
        <v>30</v>
      </c>
      <c r="D186" s="6" t="s">
        <v>234</v>
      </c>
      <c r="E186" s="6" t="s">
        <v>54</v>
      </c>
      <c r="F186" s="8">
        <v>4908.0</v>
      </c>
      <c r="G186" s="8">
        <v>89248.0</v>
      </c>
      <c r="H186" s="8">
        <v>138160.0</v>
      </c>
      <c r="I186" s="6">
        <v>20.257131214344</v>
      </c>
      <c r="J186" s="8">
        <v>99422.0</v>
      </c>
      <c r="K186" s="8">
        <v>0.0</v>
      </c>
      <c r="L186" s="8">
        <f>IF('Formatted Report'!$M186&lt;&gt;"",1,0)</f>
        <v>0</v>
      </c>
      <c r="M186" s="8" t="s">
        <v>39</v>
      </c>
      <c r="N186" s="8" t="s">
        <v>39</v>
      </c>
      <c r="O186" s="8" t="s">
        <v>39</v>
      </c>
      <c r="P186" s="8" t="s">
        <v>39</v>
      </c>
      <c r="Q186" s="8" t="s">
        <v>39</v>
      </c>
      <c r="R186" s="8" t="s">
        <v>39</v>
      </c>
      <c r="S186" s="8" t="s">
        <v>39</v>
      </c>
      <c r="T186" s="6">
        <v>1.5480458945859</v>
      </c>
      <c r="U186" s="8">
        <v>5980.0</v>
      </c>
      <c r="V186" s="6">
        <v>16.62575251</v>
      </c>
      <c r="W186" s="6">
        <v>4.328315</v>
      </c>
      <c r="X186" s="11" t="s">
        <v>32</v>
      </c>
      <c r="Y186" s="11" t="s">
        <v>33</v>
      </c>
    </row>
    <row r="187" ht="15.75" customHeight="1">
      <c r="A187" s="6" t="s">
        <v>235</v>
      </c>
      <c r="B187" s="6" t="s">
        <v>50</v>
      </c>
      <c r="C187" s="6" t="s">
        <v>30</v>
      </c>
      <c r="D187" s="6" t="s">
        <v>235</v>
      </c>
      <c r="E187" s="6" t="s">
        <v>54</v>
      </c>
      <c r="F187" s="8">
        <v>1351.0</v>
      </c>
      <c r="G187" s="8">
        <v>35840.0</v>
      </c>
      <c r="H187" s="8">
        <v>74156.0</v>
      </c>
      <c r="I187" s="6">
        <v>73.527757216876</v>
      </c>
      <c r="J187" s="8">
        <v>99336.0</v>
      </c>
      <c r="K187" s="8">
        <v>0.0</v>
      </c>
      <c r="L187" s="8">
        <f>IF('Formatted Report'!$M187&lt;&gt;"",1,0)</f>
        <v>0</v>
      </c>
      <c r="M187" s="8" t="s">
        <v>39</v>
      </c>
      <c r="N187" s="8" t="s">
        <v>39</v>
      </c>
      <c r="O187" s="8" t="s">
        <v>39</v>
      </c>
      <c r="P187" s="8" t="s">
        <v>39</v>
      </c>
      <c r="Q187" s="8" t="s">
        <v>39</v>
      </c>
      <c r="R187" s="8" t="s">
        <v>39</v>
      </c>
      <c r="S187" s="8" t="s">
        <v>39</v>
      </c>
      <c r="T187" s="6">
        <v>2.0690848214286</v>
      </c>
      <c r="U187" s="8">
        <v>2855.0</v>
      </c>
      <c r="V187" s="6">
        <v>34.79369527</v>
      </c>
      <c r="W187" s="6">
        <v>3.84999191</v>
      </c>
      <c r="X187" s="11" t="s">
        <v>32</v>
      </c>
      <c r="Y187" s="11" t="s">
        <v>33</v>
      </c>
    </row>
    <row r="188" ht="15.75" customHeight="1">
      <c r="A188" s="6" t="s">
        <v>236</v>
      </c>
      <c r="B188" s="6" t="s">
        <v>50</v>
      </c>
      <c r="C188" s="6" t="s">
        <v>30</v>
      </c>
      <c r="D188" s="6" t="s">
        <v>236</v>
      </c>
      <c r="E188" s="6" t="s">
        <v>54</v>
      </c>
      <c r="F188" s="8">
        <v>1406.0</v>
      </c>
      <c r="G188" s="8">
        <v>60256.0</v>
      </c>
      <c r="H188" s="8">
        <v>133123.0</v>
      </c>
      <c r="I188" s="6">
        <v>70.633712660028</v>
      </c>
      <c r="J188" s="8">
        <v>99311.0</v>
      </c>
      <c r="K188" s="8">
        <v>0.0</v>
      </c>
      <c r="L188" s="8">
        <f>IF('Formatted Report'!$M188&lt;&gt;"",1,0)</f>
        <v>0</v>
      </c>
      <c r="M188" s="8" t="s">
        <v>39</v>
      </c>
      <c r="N188" s="8" t="s">
        <v>39</v>
      </c>
      <c r="O188" s="8" t="s">
        <v>39</v>
      </c>
      <c r="P188" s="8" t="s">
        <v>39</v>
      </c>
      <c r="Q188" s="8" t="s">
        <v>39</v>
      </c>
      <c r="R188" s="8" t="s">
        <v>39</v>
      </c>
      <c r="S188" s="8" t="s">
        <v>39</v>
      </c>
      <c r="T188" s="6">
        <v>2.2092903611259</v>
      </c>
      <c r="U188" s="8">
        <v>2091.0</v>
      </c>
      <c r="V188" s="6">
        <v>47.49450024</v>
      </c>
      <c r="W188" s="6">
        <v>1.57072782</v>
      </c>
      <c r="X188" s="11" t="s">
        <v>32</v>
      </c>
      <c r="Y188" s="11" t="s">
        <v>33</v>
      </c>
    </row>
    <row r="189" ht="15.75" customHeight="1">
      <c r="A189" s="6" t="s">
        <v>237</v>
      </c>
      <c r="B189" s="6" t="s">
        <v>50</v>
      </c>
      <c r="C189" s="6" t="s">
        <v>30</v>
      </c>
      <c r="D189" s="6" t="s">
        <v>237</v>
      </c>
      <c r="E189" s="6" t="s">
        <v>65</v>
      </c>
      <c r="F189" s="8">
        <v>8015.0</v>
      </c>
      <c r="G189" s="8">
        <v>57088.0</v>
      </c>
      <c r="H189" s="8">
        <v>103387.0</v>
      </c>
      <c r="I189" s="6">
        <v>12.38315658141</v>
      </c>
      <c r="J189" s="8">
        <v>99251.0</v>
      </c>
      <c r="K189" s="8">
        <v>0.0</v>
      </c>
      <c r="L189" s="8">
        <f>IF('Formatted Report'!$M189&lt;&gt;"",1,0)</f>
        <v>1</v>
      </c>
      <c r="M189" s="8">
        <v>2399.0</v>
      </c>
      <c r="N189" s="8">
        <v>1411.0</v>
      </c>
      <c r="O189" s="8">
        <v>1044.0</v>
      </c>
      <c r="P189" s="8">
        <v>822.0</v>
      </c>
      <c r="Q189" s="8">
        <v>638.0</v>
      </c>
      <c r="R189" s="8">
        <v>35152.0</v>
      </c>
      <c r="S189" s="8">
        <v>5.0</v>
      </c>
      <c r="T189" s="6">
        <v>1.8110110706278</v>
      </c>
      <c r="U189" s="8">
        <v>1912.0</v>
      </c>
      <c r="V189" s="6">
        <v>51.90951883</v>
      </c>
      <c r="W189" s="6">
        <v>1.84936211</v>
      </c>
      <c r="X189" s="11" t="s">
        <v>32</v>
      </c>
      <c r="Y189" s="11" t="s">
        <v>33</v>
      </c>
    </row>
    <row r="190" ht="15.75" customHeight="1">
      <c r="A190" s="6" t="s">
        <v>238</v>
      </c>
      <c r="B190" s="6" t="s">
        <v>38</v>
      </c>
      <c r="C190" s="6" t="s">
        <v>30</v>
      </c>
      <c r="D190" s="6" t="s">
        <v>238</v>
      </c>
      <c r="E190" s="6" t="s">
        <v>47</v>
      </c>
      <c r="F190" s="8">
        <v>176.0</v>
      </c>
      <c r="G190" s="8">
        <v>15791.0</v>
      </c>
      <c r="H190" s="8">
        <v>49850.0</v>
      </c>
      <c r="I190" s="6">
        <v>561.34090909091</v>
      </c>
      <c r="J190" s="8">
        <v>98796.0</v>
      </c>
      <c r="K190" s="8">
        <v>0.0</v>
      </c>
      <c r="L190" s="8">
        <f>IF('Formatted Report'!$M190&lt;&gt;"",1,0)</f>
        <v>0</v>
      </c>
      <c r="M190" s="8" t="s">
        <v>39</v>
      </c>
      <c r="N190" s="8" t="s">
        <v>39</v>
      </c>
      <c r="O190" s="8" t="s">
        <v>39</v>
      </c>
      <c r="P190" s="8" t="s">
        <v>39</v>
      </c>
      <c r="Q190" s="8" t="s">
        <v>39</v>
      </c>
      <c r="R190" s="8" t="s">
        <v>39</v>
      </c>
      <c r="S190" s="8" t="s">
        <v>39</v>
      </c>
      <c r="T190" s="6">
        <v>3.156861503388</v>
      </c>
      <c r="U190" s="8">
        <v>832.0</v>
      </c>
      <c r="V190" s="6">
        <v>118.74519231</v>
      </c>
      <c r="W190" s="6">
        <v>1.66900702</v>
      </c>
      <c r="X190" s="11" t="s">
        <v>32</v>
      </c>
      <c r="Y190" s="11" t="s">
        <v>33</v>
      </c>
    </row>
    <row r="191" ht="15.75" customHeight="1">
      <c r="A191" s="6" t="s">
        <v>240</v>
      </c>
      <c r="B191" s="6" t="s">
        <v>35</v>
      </c>
      <c r="C191" s="6" t="s">
        <v>30</v>
      </c>
      <c r="D191" s="6" t="s">
        <v>240</v>
      </c>
      <c r="E191" s="6" t="s">
        <v>31</v>
      </c>
      <c r="F191" s="8">
        <v>132.0</v>
      </c>
      <c r="G191" s="8">
        <v>81982.0</v>
      </c>
      <c r="H191" s="8">
        <v>101089.0</v>
      </c>
      <c r="I191" s="6">
        <v>746.98484848485</v>
      </c>
      <c r="J191" s="8">
        <v>98602.0</v>
      </c>
      <c r="K191" s="8">
        <v>1.0</v>
      </c>
      <c r="L191" s="8">
        <f>IF('Formatted Report'!$M191&lt;&gt;"",1,0)</f>
        <v>0</v>
      </c>
      <c r="M191" s="8" t="s">
        <v>39</v>
      </c>
      <c r="N191" s="8" t="s">
        <v>39</v>
      </c>
      <c r="O191" s="8" t="s">
        <v>39</v>
      </c>
      <c r="P191" s="8" t="s">
        <v>39</v>
      </c>
      <c r="Q191" s="8" t="s">
        <v>39</v>
      </c>
      <c r="R191" s="8" t="s">
        <v>39</v>
      </c>
      <c r="S191" s="8" t="s">
        <v>39</v>
      </c>
      <c r="T191" s="6">
        <v>1.2330633553707</v>
      </c>
      <c r="U191" s="8">
        <v>2757.0</v>
      </c>
      <c r="V191" s="6">
        <v>35.76423649</v>
      </c>
      <c r="W191" s="6">
        <v>2.72729971</v>
      </c>
      <c r="X191" s="11" t="s">
        <v>32</v>
      </c>
      <c r="Y191" s="11" t="s">
        <v>33</v>
      </c>
    </row>
    <row r="192" ht="15.75" customHeight="1">
      <c r="A192" s="6" t="s">
        <v>241</v>
      </c>
      <c r="B192" s="6" t="s">
        <v>50</v>
      </c>
      <c r="C192" s="6" t="s">
        <v>30</v>
      </c>
      <c r="D192" s="6" t="s">
        <v>241</v>
      </c>
      <c r="E192" s="6" t="s">
        <v>54</v>
      </c>
      <c r="F192" s="8">
        <v>3096.0</v>
      </c>
      <c r="G192" s="8">
        <v>108255.0</v>
      </c>
      <c r="H192" s="8">
        <v>148000.0</v>
      </c>
      <c r="I192" s="6">
        <v>31.730297157623</v>
      </c>
      <c r="J192" s="8">
        <v>98237.0</v>
      </c>
      <c r="K192" s="8">
        <v>0.0</v>
      </c>
      <c r="L192" s="8">
        <f>IF('Formatted Report'!$M192&lt;&gt;"",1,0)</f>
        <v>0</v>
      </c>
      <c r="M192" s="8" t="s">
        <v>39</v>
      </c>
      <c r="N192" s="8" t="s">
        <v>39</v>
      </c>
      <c r="O192" s="8" t="s">
        <v>39</v>
      </c>
      <c r="P192" s="8" t="s">
        <v>39</v>
      </c>
      <c r="Q192" s="8" t="s">
        <v>39</v>
      </c>
      <c r="R192" s="8" t="s">
        <v>39</v>
      </c>
      <c r="S192" s="8" t="s">
        <v>39</v>
      </c>
      <c r="T192" s="6">
        <v>1.3671423952704</v>
      </c>
      <c r="U192" s="8">
        <v>3822.0</v>
      </c>
      <c r="V192" s="6">
        <v>25.70303506</v>
      </c>
      <c r="W192" s="6">
        <v>2.58243243</v>
      </c>
      <c r="X192" s="11" t="s">
        <v>32</v>
      </c>
      <c r="Y192" s="11" t="s">
        <v>33</v>
      </c>
    </row>
    <row r="193" ht="15.75" customHeight="1">
      <c r="A193" s="6" t="s">
        <v>242</v>
      </c>
      <c r="B193" s="6" t="s">
        <v>50</v>
      </c>
      <c r="C193" s="6" t="s">
        <v>30</v>
      </c>
      <c r="D193" s="6" t="s">
        <v>242</v>
      </c>
      <c r="E193" s="6" t="s">
        <v>31</v>
      </c>
      <c r="F193" s="8">
        <v>46.0</v>
      </c>
      <c r="G193" s="8">
        <v>60376.0</v>
      </c>
      <c r="H193" s="8">
        <v>89283.0</v>
      </c>
      <c r="I193" s="6">
        <v>2118.0</v>
      </c>
      <c r="J193" s="8">
        <v>97428.0</v>
      </c>
      <c r="K193" s="8">
        <v>6.0</v>
      </c>
      <c r="L193" s="8">
        <f>IF('Formatted Report'!$M193&lt;&gt;"",1,0)</f>
        <v>0</v>
      </c>
      <c r="M193" s="8" t="s">
        <v>39</v>
      </c>
      <c r="N193" s="8" t="s">
        <v>39</v>
      </c>
      <c r="O193" s="8" t="s">
        <v>39</v>
      </c>
      <c r="P193" s="8" t="s">
        <v>39</v>
      </c>
      <c r="Q193" s="8" t="s">
        <v>39</v>
      </c>
      <c r="R193" s="8" t="s">
        <v>39</v>
      </c>
      <c r="S193" s="8" t="s">
        <v>39</v>
      </c>
      <c r="T193" s="6">
        <v>1.4787829601166</v>
      </c>
      <c r="U193" s="8">
        <v>858.0</v>
      </c>
      <c r="V193" s="6">
        <v>113.55244755</v>
      </c>
      <c r="W193" s="6">
        <v>0.96098921</v>
      </c>
      <c r="X193" s="11" t="s">
        <v>32</v>
      </c>
      <c r="Y193" s="11" t="s">
        <v>33</v>
      </c>
    </row>
    <row r="194" ht="15.75" customHeight="1">
      <c r="A194" s="6" t="s">
        <v>243</v>
      </c>
      <c r="B194" s="6" t="s">
        <v>50</v>
      </c>
      <c r="C194" s="6" t="s">
        <v>30</v>
      </c>
      <c r="D194" s="6" t="s">
        <v>243</v>
      </c>
      <c r="E194" s="6" t="s">
        <v>54</v>
      </c>
      <c r="F194" s="8">
        <v>6409.0</v>
      </c>
      <c r="G194" s="8">
        <v>147420.0</v>
      </c>
      <c r="H194" s="8">
        <v>189328.0</v>
      </c>
      <c r="I194" s="6">
        <v>15.192073646435</v>
      </c>
      <c r="J194" s="8">
        <v>97366.0</v>
      </c>
      <c r="K194" s="8">
        <v>0.0</v>
      </c>
      <c r="L194" s="8">
        <f>IF('Formatted Report'!$M194&lt;&gt;"",1,0)</f>
        <v>0</v>
      </c>
      <c r="M194" s="8" t="s">
        <v>39</v>
      </c>
      <c r="N194" s="8" t="s">
        <v>39</v>
      </c>
      <c r="O194" s="8" t="s">
        <v>39</v>
      </c>
      <c r="P194" s="8" t="s">
        <v>39</v>
      </c>
      <c r="Q194" s="8" t="s">
        <v>39</v>
      </c>
      <c r="R194" s="8" t="s">
        <v>39</v>
      </c>
      <c r="S194" s="8" t="s">
        <v>39</v>
      </c>
      <c r="T194" s="6">
        <v>1.2842762176096</v>
      </c>
      <c r="U194" s="8">
        <v>7636.0</v>
      </c>
      <c r="V194" s="6">
        <v>12.75091671</v>
      </c>
      <c r="W194" s="6">
        <v>4.0332122</v>
      </c>
      <c r="X194" s="11" t="s">
        <v>32</v>
      </c>
      <c r="Y194" s="11" t="s">
        <v>33</v>
      </c>
    </row>
    <row r="195" ht="15.75" customHeight="1">
      <c r="A195" s="6" t="s">
        <v>244</v>
      </c>
      <c r="B195" s="6" t="s">
        <v>50</v>
      </c>
      <c r="C195" s="6" t="s">
        <v>30</v>
      </c>
      <c r="D195" s="6" t="s">
        <v>244</v>
      </c>
      <c r="E195" s="6" t="s">
        <v>54</v>
      </c>
      <c r="F195" s="8">
        <v>3110.0</v>
      </c>
      <c r="G195" s="8">
        <v>109696.0</v>
      </c>
      <c r="H195" s="8">
        <v>140350.0</v>
      </c>
      <c r="I195" s="6">
        <v>31.200643086817</v>
      </c>
      <c r="J195" s="8">
        <v>97034.0</v>
      </c>
      <c r="K195" s="8">
        <v>0.0</v>
      </c>
      <c r="L195" s="8">
        <f>IF('Formatted Report'!$M195&lt;&gt;"",1,0)</f>
        <v>0</v>
      </c>
      <c r="M195" s="8" t="s">
        <v>39</v>
      </c>
      <c r="N195" s="8" t="s">
        <v>39</v>
      </c>
      <c r="O195" s="8" t="s">
        <v>39</v>
      </c>
      <c r="P195" s="8" t="s">
        <v>39</v>
      </c>
      <c r="Q195" s="8" t="s">
        <v>39</v>
      </c>
      <c r="R195" s="8" t="s">
        <v>39</v>
      </c>
      <c r="S195" s="8" t="s">
        <v>39</v>
      </c>
      <c r="T195" s="6">
        <v>1.2794450116686</v>
      </c>
      <c r="U195" s="8">
        <v>3826.0</v>
      </c>
      <c r="V195" s="6">
        <v>25.36173549</v>
      </c>
      <c r="W195" s="6">
        <v>2.72604204</v>
      </c>
      <c r="X195" s="11" t="s">
        <v>32</v>
      </c>
      <c r="Y195" s="11" t="s">
        <v>33</v>
      </c>
    </row>
    <row r="196" ht="15.75" customHeight="1">
      <c r="A196" s="6" t="s">
        <v>245</v>
      </c>
      <c r="B196" s="6" t="s">
        <v>35</v>
      </c>
      <c r="C196" s="6" t="s">
        <v>30</v>
      </c>
      <c r="D196" s="6" t="s">
        <v>245</v>
      </c>
      <c r="E196" s="6" t="s">
        <v>65</v>
      </c>
      <c r="F196" s="8">
        <v>4317.0</v>
      </c>
      <c r="G196" s="8">
        <v>29565.0</v>
      </c>
      <c r="H196" s="8">
        <v>79610.0</v>
      </c>
      <c r="I196" s="6">
        <v>22.323141070188</v>
      </c>
      <c r="J196" s="8">
        <v>96369.0</v>
      </c>
      <c r="K196" s="8">
        <v>0.0</v>
      </c>
      <c r="L196" s="8">
        <f>IF('Formatted Report'!$M196&lt;&gt;"",1,0)</f>
        <v>1</v>
      </c>
      <c r="M196" s="8">
        <v>2581.0</v>
      </c>
      <c r="N196" s="8">
        <v>1812.0</v>
      </c>
      <c r="O196" s="8">
        <v>1310.0</v>
      </c>
      <c r="P196" s="8">
        <v>1023.0</v>
      </c>
      <c r="Q196" s="8">
        <v>806.0</v>
      </c>
      <c r="R196" s="8">
        <v>13360.0</v>
      </c>
      <c r="S196" s="8">
        <v>4.0</v>
      </c>
      <c r="T196" s="6">
        <v>2.692710975816</v>
      </c>
      <c r="U196" s="8">
        <v>649.0</v>
      </c>
      <c r="V196" s="6">
        <v>148.48844376</v>
      </c>
      <c r="W196" s="6">
        <v>0.81522422</v>
      </c>
      <c r="X196" s="11" t="s">
        <v>32</v>
      </c>
      <c r="Y196" s="11" t="s">
        <v>33</v>
      </c>
    </row>
    <row r="197" ht="15.75" customHeight="1">
      <c r="A197" s="6" t="s">
        <v>246</v>
      </c>
      <c r="B197" s="6" t="s">
        <v>50</v>
      </c>
      <c r="C197" s="6" t="s">
        <v>30</v>
      </c>
      <c r="D197" s="6" t="s">
        <v>246</v>
      </c>
      <c r="E197" s="6" t="s">
        <v>54</v>
      </c>
      <c r="F197" s="8">
        <v>4771.0</v>
      </c>
      <c r="G197" s="8">
        <v>54863.0</v>
      </c>
      <c r="H197" s="8">
        <v>74223.0</v>
      </c>
      <c r="I197" s="6">
        <v>19.911968140851</v>
      </c>
      <c r="J197" s="8">
        <v>95000.0</v>
      </c>
      <c r="K197" s="8">
        <v>0.0</v>
      </c>
      <c r="L197" s="8">
        <f>IF('Formatted Report'!$M197&lt;&gt;"",1,0)</f>
        <v>0</v>
      </c>
      <c r="M197" s="8" t="s">
        <v>39</v>
      </c>
      <c r="N197" s="8" t="s">
        <v>39</v>
      </c>
      <c r="O197" s="8" t="s">
        <v>39</v>
      </c>
      <c r="P197" s="8" t="s">
        <v>39</v>
      </c>
      <c r="Q197" s="8" t="s">
        <v>39</v>
      </c>
      <c r="R197" s="8" t="s">
        <v>39</v>
      </c>
      <c r="S197" s="8" t="s">
        <v>39</v>
      </c>
      <c r="T197" s="6">
        <v>1.3528789894829</v>
      </c>
      <c r="U197" s="8">
        <v>5878.0</v>
      </c>
      <c r="V197" s="6">
        <v>16.16195985</v>
      </c>
      <c r="W197" s="6">
        <v>7.91937809</v>
      </c>
      <c r="X197" s="11" t="s">
        <v>32</v>
      </c>
      <c r="Y197" s="11" t="s">
        <v>33</v>
      </c>
    </row>
    <row r="198" ht="15.75" customHeight="1">
      <c r="A198" s="6" t="s">
        <v>247</v>
      </c>
      <c r="B198" s="6" t="s">
        <v>50</v>
      </c>
      <c r="C198" s="6" t="s">
        <v>30</v>
      </c>
      <c r="D198" s="6" t="s">
        <v>247</v>
      </c>
      <c r="E198" s="6" t="s">
        <v>54</v>
      </c>
      <c r="F198" s="8">
        <v>1411.0</v>
      </c>
      <c r="G198" s="8">
        <v>39128.0</v>
      </c>
      <c r="H198" s="8">
        <v>74577.0</v>
      </c>
      <c r="I198" s="6">
        <v>66.936924167257</v>
      </c>
      <c r="J198" s="8">
        <v>94448.0</v>
      </c>
      <c r="K198" s="8">
        <v>0.0</v>
      </c>
      <c r="L198" s="8">
        <f>IF('Formatted Report'!$M198&lt;&gt;"",1,0)</f>
        <v>0</v>
      </c>
      <c r="M198" s="8" t="s">
        <v>39</v>
      </c>
      <c r="N198" s="8" t="s">
        <v>39</v>
      </c>
      <c r="O198" s="8" t="s">
        <v>39</v>
      </c>
      <c r="P198" s="8" t="s">
        <v>39</v>
      </c>
      <c r="Q198" s="8" t="s">
        <v>39</v>
      </c>
      <c r="R198" s="8" t="s">
        <v>39</v>
      </c>
      <c r="S198" s="8" t="s">
        <v>39</v>
      </c>
      <c r="T198" s="6">
        <v>1.9059752606829</v>
      </c>
      <c r="U198" s="8">
        <v>2581.0</v>
      </c>
      <c r="V198" s="6">
        <v>36.59356838</v>
      </c>
      <c r="W198" s="6">
        <v>3.46085254</v>
      </c>
      <c r="X198" s="11" t="s">
        <v>32</v>
      </c>
      <c r="Y198" s="11" t="s">
        <v>33</v>
      </c>
    </row>
    <row r="199" ht="15.75" customHeight="1">
      <c r="A199" s="6" t="s">
        <v>248</v>
      </c>
      <c r="B199" s="6" t="s">
        <v>50</v>
      </c>
      <c r="C199" s="6" t="s">
        <v>30</v>
      </c>
      <c r="D199" s="6" t="s">
        <v>248</v>
      </c>
      <c r="E199" s="6" t="s">
        <v>31</v>
      </c>
      <c r="F199" s="8">
        <v>67.0</v>
      </c>
      <c r="G199" s="8">
        <v>85371.0</v>
      </c>
      <c r="H199" s="8">
        <v>122942.0</v>
      </c>
      <c r="I199" s="6">
        <v>1395.5074626866</v>
      </c>
      <c r="J199" s="8">
        <v>93499.0</v>
      </c>
      <c r="K199" s="8">
        <v>4.0</v>
      </c>
      <c r="L199" s="8">
        <f>IF('Formatted Report'!$M199&lt;&gt;"",1,0)</f>
        <v>0</v>
      </c>
      <c r="M199" s="8" t="s">
        <v>39</v>
      </c>
      <c r="N199" s="8" t="s">
        <v>39</v>
      </c>
      <c r="O199" s="8" t="s">
        <v>39</v>
      </c>
      <c r="P199" s="8" t="s">
        <v>39</v>
      </c>
      <c r="Q199" s="8" t="s">
        <v>39</v>
      </c>
      <c r="R199" s="8" t="s">
        <v>39</v>
      </c>
      <c r="S199" s="8" t="s">
        <v>39</v>
      </c>
      <c r="T199" s="6">
        <v>1.4400908973773</v>
      </c>
      <c r="U199" s="8">
        <v>1318.0</v>
      </c>
      <c r="V199" s="6">
        <v>70.9400607</v>
      </c>
      <c r="W199" s="6">
        <v>1.07205024</v>
      </c>
      <c r="X199" s="11" t="s">
        <v>32</v>
      </c>
      <c r="Y199" s="11" t="s">
        <v>33</v>
      </c>
    </row>
    <row r="200" ht="15.75" customHeight="1">
      <c r="A200" s="6" t="s">
        <v>249</v>
      </c>
      <c r="B200" s="6" t="s">
        <v>50</v>
      </c>
      <c r="C200" s="6" t="s">
        <v>30</v>
      </c>
      <c r="D200" s="6" t="s">
        <v>249</v>
      </c>
      <c r="E200" s="6" t="s">
        <v>54</v>
      </c>
      <c r="F200" s="8">
        <v>6710.0</v>
      </c>
      <c r="G200" s="8">
        <v>101205.0</v>
      </c>
      <c r="H200" s="8">
        <v>140826.0</v>
      </c>
      <c r="I200" s="6">
        <v>13.858718330849</v>
      </c>
      <c r="J200" s="8">
        <v>92992.0</v>
      </c>
      <c r="K200" s="8">
        <v>0.0</v>
      </c>
      <c r="L200" s="8">
        <f>IF('Formatted Report'!$M200&lt;&gt;"",1,0)</f>
        <v>0</v>
      </c>
      <c r="M200" s="8" t="s">
        <v>39</v>
      </c>
      <c r="N200" s="8" t="s">
        <v>39</v>
      </c>
      <c r="O200" s="8" t="s">
        <v>39</v>
      </c>
      <c r="P200" s="8" t="s">
        <v>39</v>
      </c>
      <c r="Q200" s="8" t="s">
        <v>39</v>
      </c>
      <c r="R200" s="8" t="s">
        <v>39</v>
      </c>
      <c r="S200" s="8" t="s">
        <v>39</v>
      </c>
      <c r="T200" s="6">
        <v>1.3914925151919</v>
      </c>
      <c r="U200" s="8">
        <v>3068.0</v>
      </c>
      <c r="V200" s="6">
        <v>30.31029987</v>
      </c>
      <c r="W200" s="6">
        <v>2.17857498</v>
      </c>
      <c r="X200" s="11" t="s">
        <v>32</v>
      </c>
      <c r="Y200" s="11" t="s">
        <v>33</v>
      </c>
    </row>
    <row r="201" ht="15.75" customHeight="1">
      <c r="A201" s="6" t="s">
        <v>250</v>
      </c>
      <c r="B201" s="6" t="s">
        <v>50</v>
      </c>
      <c r="C201" s="6" t="s">
        <v>30</v>
      </c>
      <c r="D201" s="6" t="s">
        <v>250</v>
      </c>
      <c r="E201" s="6" t="s">
        <v>54</v>
      </c>
      <c r="F201" s="8">
        <v>800.0</v>
      </c>
      <c r="G201" s="8">
        <v>42216.0</v>
      </c>
      <c r="H201" s="8">
        <v>68455.0</v>
      </c>
      <c r="I201" s="6">
        <v>115.5475</v>
      </c>
      <c r="J201" s="8">
        <v>92438.0</v>
      </c>
      <c r="K201" s="8">
        <v>0.0</v>
      </c>
      <c r="L201" s="8">
        <f>IF('Formatted Report'!$M201&lt;&gt;"",1,0)</f>
        <v>0</v>
      </c>
      <c r="M201" s="8" t="s">
        <v>39</v>
      </c>
      <c r="N201" s="8" t="s">
        <v>39</v>
      </c>
      <c r="O201" s="8" t="s">
        <v>39</v>
      </c>
      <c r="P201" s="8" t="s">
        <v>39</v>
      </c>
      <c r="Q201" s="8" t="s">
        <v>39</v>
      </c>
      <c r="R201" s="8" t="s">
        <v>39</v>
      </c>
      <c r="S201" s="8" t="s">
        <v>39</v>
      </c>
      <c r="T201" s="6">
        <v>1.6215415956036</v>
      </c>
      <c r="U201" s="8">
        <v>2926.0</v>
      </c>
      <c r="V201" s="6">
        <v>31.59193438</v>
      </c>
      <c r="W201" s="6">
        <v>4.27434081</v>
      </c>
      <c r="X201" s="11" t="s">
        <v>32</v>
      </c>
      <c r="Y201" s="11" t="s">
        <v>33</v>
      </c>
    </row>
    <row r="202" ht="15.75" customHeight="1">
      <c r="A202" s="6" t="s">
        <v>251</v>
      </c>
      <c r="B202" s="6" t="s">
        <v>50</v>
      </c>
      <c r="C202" s="6" t="s">
        <v>30</v>
      </c>
      <c r="D202" s="6" t="s">
        <v>251</v>
      </c>
      <c r="E202" s="6" t="s">
        <v>54</v>
      </c>
      <c r="F202" s="8">
        <v>11041.0</v>
      </c>
      <c r="G202" s="8">
        <v>151136.0</v>
      </c>
      <c r="H202" s="8">
        <v>222470.0</v>
      </c>
      <c r="I202" s="6">
        <v>8.3657277420523</v>
      </c>
      <c r="J202" s="8">
        <v>92366.0</v>
      </c>
      <c r="K202" s="8">
        <v>0.0</v>
      </c>
      <c r="L202" s="8">
        <f>IF('Formatted Report'!$M202&lt;&gt;"",1,0)</f>
        <v>0</v>
      </c>
      <c r="M202" s="8" t="s">
        <v>39</v>
      </c>
      <c r="N202" s="8" t="s">
        <v>39</v>
      </c>
      <c r="O202" s="8" t="s">
        <v>39</v>
      </c>
      <c r="P202" s="8" t="s">
        <v>39</v>
      </c>
      <c r="Q202" s="8" t="s">
        <v>39</v>
      </c>
      <c r="R202" s="8" t="s">
        <v>39</v>
      </c>
      <c r="S202" s="8" t="s">
        <v>39</v>
      </c>
      <c r="T202" s="6">
        <v>1.4719854965065</v>
      </c>
      <c r="U202" s="8">
        <v>13252.0</v>
      </c>
      <c r="V202" s="6">
        <v>6.9699668</v>
      </c>
      <c r="W202" s="6">
        <v>5.95675821</v>
      </c>
      <c r="X202" s="11" t="s">
        <v>32</v>
      </c>
      <c r="Y202" s="11" t="s">
        <v>33</v>
      </c>
    </row>
    <row r="203" ht="15.75" customHeight="1">
      <c r="A203" s="6" t="s">
        <v>252</v>
      </c>
      <c r="B203" s="6" t="s">
        <v>35</v>
      </c>
      <c r="C203" s="6" t="s">
        <v>30</v>
      </c>
      <c r="D203" s="6" t="s">
        <v>252</v>
      </c>
      <c r="E203" s="6" t="s">
        <v>36</v>
      </c>
      <c r="F203" s="8">
        <v>37.0</v>
      </c>
      <c r="G203" s="8">
        <v>12980.0</v>
      </c>
      <c r="H203" s="8">
        <v>48848.0</v>
      </c>
      <c r="I203" s="6">
        <v>2496.027027027</v>
      </c>
      <c r="J203" s="8">
        <v>92353.0</v>
      </c>
      <c r="K203" s="8">
        <v>10.0</v>
      </c>
      <c r="L203" s="8">
        <f>IF('Formatted Report'!$M203&lt;&gt;"",1,0)</f>
        <v>0</v>
      </c>
      <c r="M203" s="8" t="s">
        <v>39</v>
      </c>
      <c r="N203" s="8" t="s">
        <v>39</v>
      </c>
      <c r="O203" s="8" t="s">
        <v>39</v>
      </c>
      <c r="P203" s="8" t="s">
        <v>39</v>
      </c>
      <c r="Q203" s="8" t="s">
        <v>39</v>
      </c>
      <c r="R203" s="8" t="s">
        <v>39</v>
      </c>
      <c r="S203" s="8" t="s">
        <v>39</v>
      </c>
      <c r="T203" s="6">
        <v>3.7633281972265</v>
      </c>
      <c r="U203" s="8">
        <v>569.0</v>
      </c>
      <c r="V203" s="6">
        <v>162.30755712</v>
      </c>
      <c r="W203" s="6">
        <v>1.16483786</v>
      </c>
      <c r="X203" s="11" t="s">
        <v>32</v>
      </c>
      <c r="Y203" s="11" t="s">
        <v>33</v>
      </c>
    </row>
    <row r="204" ht="15.75" customHeight="1">
      <c r="A204" s="6" t="s">
        <v>253</v>
      </c>
      <c r="B204" s="6" t="s">
        <v>50</v>
      </c>
      <c r="C204" s="6" t="s">
        <v>30</v>
      </c>
      <c r="D204" s="6" t="s">
        <v>253</v>
      </c>
      <c r="E204" s="6" t="s">
        <v>54</v>
      </c>
      <c r="F204" s="8">
        <v>27798.0</v>
      </c>
      <c r="G204" s="8">
        <v>56687.0</v>
      </c>
      <c r="H204" s="8">
        <v>100584.0</v>
      </c>
      <c r="I204" s="6">
        <v>3.3070005036334</v>
      </c>
      <c r="J204" s="8">
        <v>91928.0</v>
      </c>
      <c r="K204" s="8">
        <v>0.0</v>
      </c>
      <c r="L204" s="8">
        <f>IF('Formatted Report'!$M204&lt;&gt;"",1,0)</f>
        <v>1</v>
      </c>
      <c r="M204" s="8">
        <v>11374.0</v>
      </c>
      <c r="N204" s="8">
        <v>7803.0</v>
      </c>
      <c r="O204" s="8">
        <v>6150.0</v>
      </c>
      <c r="P204" s="8">
        <v>4185.0</v>
      </c>
      <c r="Q204" s="8">
        <v>2941.0</v>
      </c>
      <c r="R204" s="8">
        <v>27429.0</v>
      </c>
      <c r="S204" s="8">
        <v>5.0</v>
      </c>
      <c r="T204" s="6">
        <v>1.7743750771782</v>
      </c>
      <c r="U204" s="8">
        <v>2475.0</v>
      </c>
      <c r="V204" s="6">
        <v>37.14262626</v>
      </c>
      <c r="W204" s="6">
        <v>2.46062992</v>
      </c>
      <c r="X204" s="11" t="s">
        <v>32</v>
      </c>
      <c r="Y204" s="11" t="s">
        <v>33</v>
      </c>
    </row>
    <row r="205" ht="15.75" customHeight="1">
      <c r="A205" s="6" t="s">
        <v>254</v>
      </c>
      <c r="B205" s="6" t="s">
        <v>50</v>
      </c>
      <c r="C205" s="6" t="s">
        <v>30</v>
      </c>
      <c r="D205" s="6" t="s">
        <v>254</v>
      </c>
      <c r="E205" s="6" t="s">
        <v>54</v>
      </c>
      <c r="F205" s="8">
        <v>20604.0</v>
      </c>
      <c r="G205" s="8">
        <v>43176.0</v>
      </c>
      <c r="H205" s="8">
        <v>82387.0</v>
      </c>
      <c r="I205" s="6">
        <v>4.4506406523005</v>
      </c>
      <c r="J205" s="8">
        <v>91701.0</v>
      </c>
      <c r="K205" s="8">
        <v>0.0</v>
      </c>
      <c r="L205" s="8">
        <f>IF('Formatted Report'!$M205&lt;&gt;"",1,0)</f>
        <v>1</v>
      </c>
      <c r="M205" s="8">
        <v>5681.0</v>
      </c>
      <c r="N205" s="8">
        <v>3047.0</v>
      </c>
      <c r="O205" s="8">
        <v>2259.0</v>
      </c>
      <c r="P205" s="8">
        <v>1807.0</v>
      </c>
      <c r="Q205" s="8">
        <v>1332.0</v>
      </c>
      <c r="R205" s="8">
        <v>20403.0</v>
      </c>
      <c r="S205" s="8">
        <v>4.0</v>
      </c>
      <c r="T205" s="6">
        <v>1.9081665740226</v>
      </c>
      <c r="U205" s="8">
        <v>1333.0</v>
      </c>
      <c r="V205" s="6">
        <v>68.79294824</v>
      </c>
      <c r="W205" s="6">
        <v>1.61797371</v>
      </c>
      <c r="X205" s="11" t="s">
        <v>32</v>
      </c>
      <c r="Y205" s="11" t="s">
        <v>33</v>
      </c>
    </row>
    <row r="206" ht="15.75" customHeight="1">
      <c r="A206" s="6" t="s">
        <v>255</v>
      </c>
      <c r="B206" s="6" t="s">
        <v>35</v>
      </c>
      <c r="C206" s="6" t="s">
        <v>30</v>
      </c>
      <c r="D206" s="6" t="s">
        <v>255</v>
      </c>
      <c r="E206" s="6" t="s">
        <v>54</v>
      </c>
      <c r="F206" s="8">
        <v>2573.0</v>
      </c>
      <c r="G206" s="8">
        <v>45744.0</v>
      </c>
      <c r="H206" s="8">
        <v>86192.0</v>
      </c>
      <c r="I206" s="6">
        <v>35.331908278274</v>
      </c>
      <c r="J206" s="8">
        <v>90909.0</v>
      </c>
      <c r="K206" s="8">
        <v>0.0</v>
      </c>
      <c r="L206" s="8">
        <f>IF('Formatted Report'!$M206&lt;&gt;"",1,0)</f>
        <v>0</v>
      </c>
      <c r="M206" s="8" t="s">
        <v>39</v>
      </c>
      <c r="N206" s="8" t="s">
        <v>39</v>
      </c>
      <c r="O206" s="8" t="s">
        <v>39</v>
      </c>
      <c r="P206" s="8" t="s">
        <v>39</v>
      </c>
      <c r="Q206" s="8" t="s">
        <v>39</v>
      </c>
      <c r="R206" s="8" t="s">
        <v>39</v>
      </c>
      <c r="S206" s="8" t="s">
        <v>39</v>
      </c>
      <c r="T206" s="6">
        <v>1.8842252535852</v>
      </c>
      <c r="U206" s="8">
        <v>2935.0</v>
      </c>
      <c r="V206" s="6">
        <v>30.97410562</v>
      </c>
      <c r="W206" s="6">
        <v>3.40518842</v>
      </c>
      <c r="X206" s="11" t="s">
        <v>32</v>
      </c>
      <c r="Y206" s="11" t="s">
        <v>33</v>
      </c>
    </row>
    <row r="207" ht="15.75" customHeight="1">
      <c r="A207" s="6" t="s">
        <v>256</v>
      </c>
      <c r="B207" s="6" t="s">
        <v>50</v>
      </c>
      <c r="C207" s="6" t="s">
        <v>30</v>
      </c>
      <c r="D207" s="6" t="s">
        <v>256</v>
      </c>
      <c r="E207" s="6" t="s">
        <v>257</v>
      </c>
      <c r="F207" s="8" t="s">
        <v>39</v>
      </c>
      <c r="G207" s="8">
        <v>106562.0</v>
      </c>
      <c r="H207" s="8">
        <v>276624.0</v>
      </c>
      <c r="I207" s="6" t="s">
        <v>39</v>
      </c>
      <c r="J207" s="8">
        <v>90400.0</v>
      </c>
      <c r="K207" s="8">
        <v>0.0</v>
      </c>
      <c r="L207" s="8">
        <f>IF('Formatted Report'!$M207&lt;&gt;"",1,0)</f>
        <v>0</v>
      </c>
      <c r="M207" s="8" t="s">
        <v>39</v>
      </c>
      <c r="N207" s="8" t="s">
        <v>39</v>
      </c>
      <c r="O207" s="8" t="s">
        <v>39</v>
      </c>
      <c r="P207" s="8" t="s">
        <v>39</v>
      </c>
      <c r="Q207" s="8" t="s">
        <v>39</v>
      </c>
      <c r="R207" s="8" t="s">
        <v>39</v>
      </c>
      <c r="S207" s="8" t="s">
        <v>39</v>
      </c>
      <c r="T207" s="6">
        <v>2.5958972241512</v>
      </c>
      <c r="U207" s="8">
        <v>3302.0</v>
      </c>
      <c r="V207" s="6">
        <v>27.37734706</v>
      </c>
      <c r="W207" s="6">
        <v>1.19367806</v>
      </c>
      <c r="X207" s="11" t="s">
        <v>32</v>
      </c>
      <c r="Y207" s="11" t="s">
        <v>33</v>
      </c>
    </row>
    <row r="208" ht="15.75" customHeight="1">
      <c r="A208" s="6" t="s">
        <v>258</v>
      </c>
      <c r="B208" s="6" t="s">
        <v>50</v>
      </c>
      <c r="C208" s="6" t="s">
        <v>30</v>
      </c>
      <c r="D208" s="6" t="s">
        <v>258</v>
      </c>
      <c r="E208" s="6" t="s">
        <v>65</v>
      </c>
      <c r="F208" s="8">
        <v>17713.0</v>
      </c>
      <c r="G208" s="8">
        <v>63920.0</v>
      </c>
      <c r="H208" s="8">
        <v>90003.0</v>
      </c>
      <c r="I208" s="6">
        <v>5.0810139445605</v>
      </c>
      <c r="J208" s="8">
        <v>90000.0</v>
      </c>
      <c r="K208" s="8">
        <v>0.0</v>
      </c>
      <c r="L208" s="8">
        <f>IF('Formatted Report'!$M208&lt;&gt;"",1,0)</f>
        <v>1</v>
      </c>
      <c r="M208" s="8">
        <v>3614.0</v>
      </c>
      <c r="N208" s="8">
        <v>2000.0</v>
      </c>
      <c r="O208" s="8">
        <v>1518.0</v>
      </c>
      <c r="P208" s="8">
        <v>1344.0</v>
      </c>
      <c r="Q208" s="8">
        <v>1133.0</v>
      </c>
      <c r="R208" s="8">
        <v>32810.0</v>
      </c>
      <c r="S208" s="8">
        <v>7.0</v>
      </c>
      <c r="T208" s="6">
        <v>1.4080569461827</v>
      </c>
      <c r="U208" s="8">
        <v>1108.0</v>
      </c>
      <c r="V208" s="6">
        <v>81.22743682</v>
      </c>
      <c r="W208" s="6">
        <v>1.23107008</v>
      </c>
      <c r="X208" s="11" t="s">
        <v>32</v>
      </c>
      <c r="Y208" s="11" t="s">
        <v>33</v>
      </c>
    </row>
    <row r="209" ht="15.75" customHeight="1">
      <c r="A209" s="6" t="s">
        <v>259</v>
      </c>
      <c r="B209" s="6" t="s">
        <v>50</v>
      </c>
      <c r="C209" s="6" t="s">
        <v>30</v>
      </c>
      <c r="D209" s="6" t="s">
        <v>259</v>
      </c>
      <c r="E209" s="6" t="s">
        <v>31</v>
      </c>
      <c r="F209" s="8">
        <v>47.0</v>
      </c>
      <c r="G209" s="8">
        <v>36279.0</v>
      </c>
      <c r="H209" s="8">
        <v>52159.0</v>
      </c>
      <c r="I209" s="6">
        <v>1914.8936170213</v>
      </c>
      <c r="J209" s="8">
        <v>90000.0</v>
      </c>
      <c r="K209" s="8">
        <v>6.0</v>
      </c>
      <c r="L209" s="8">
        <f>IF('Formatted Report'!$M209&lt;&gt;"",1,0)</f>
        <v>0</v>
      </c>
      <c r="M209" s="8" t="s">
        <v>39</v>
      </c>
      <c r="N209" s="8" t="s">
        <v>39</v>
      </c>
      <c r="O209" s="8" t="s">
        <v>39</v>
      </c>
      <c r="P209" s="8" t="s">
        <v>39</v>
      </c>
      <c r="Q209" s="8" t="s">
        <v>39</v>
      </c>
      <c r="R209" s="8" t="s">
        <v>39</v>
      </c>
      <c r="S209" s="8" t="s">
        <v>39</v>
      </c>
      <c r="T209" s="6">
        <v>1.4377187904849</v>
      </c>
      <c r="U209" s="8">
        <v>2568.0</v>
      </c>
      <c r="V209" s="6">
        <v>35.04672897</v>
      </c>
      <c r="W209" s="6">
        <v>4.92340727</v>
      </c>
      <c r="X209" s="11" t="s">
        <v>32</v>
      </c>
      <c r="Y209" s="11" t="s">
        <v>33</v>
      </c>
    </row>
    <row r="210" ht="15.75" customHeight="1">
      <c r="A210" s="6" t="s">
        <v>258</v>
      </c>
      <c r="B210" s="6" t="s">
        <v>50</v>
      </c>
      <c r="C210" s="6" t="s">
        <v>30</v>
      </c>
      <c r="D210" s="6" t="s">
        <v>258</v>
      </c>
      <c r="E210" s="6" t="s">
        <v>65</v>
      </c>
      <c r="F210" s="8">
        <v>28483.0</v>
      </c>
      <c r="G210" s="8">
        <v>34695.0</v>
      </c>
      <c r="H210" s="8">
        <v>56022.0</v>
      </c>
      <c r="I210" s="6">
        <v>3.159779517607</v>
      </c>
      <c r="J210" s="8">
        <v>90000.0</v>
      </c>
      <c r="K210" s="8">
        <v>0.0</v>
      </c>
      <c r="L210" s="8">
        <f>IF('Formatted Report'!$M210&lt;&gt;"",1,0)</f>
        <v>1</v>
      </c>
      <c r="M210" s="8">
        <v>3905.0</v>
      </c>
      <c r="N210" s="8">
        <v>2290.0</v>
      </c>
      <c r="O210" s="8">
        <v>1784.0</v>
      </c>
      <c r="P210" s="8">
        <v>1651.0</v>
      </c>
      <c r="Q210" s="8">
        <v>1660.0</v>
      </c>
      <c r="R210" s="8">
        <v>36659.0</v>
      </c>
      <c r="S210" s="8">
        <v>12.0</v>
      </c>
      <c r="T210" s="6">
        <v>1.6146995244272</v>
      </c>
      <c r="U210" s="8">
        <v>169.0</v>
      </c>
      <c r="V210" s="6">
        <v>532.5443787</v>
      </c>
      <c r="W210" s="6">
        <v>0.3016672</v>
      </c>
      <c r="X210" s="11" t="s">
        <v>32</v>
      </c>
      <c r="Y210" s="11" t="s">
        <v>33</v>
      </c>
    </row>
    <row r="211" ht="15.75" customHeight="1">
      <c r="A211" s="6" t="s">
        <v>260</v>
      </c>
      <c r="B211" s="6" t="s">
        <v>35</v>
      </c>
      <c r="C211" s="6" t="s">
        <v>30</v>
      </c>
      <c r="D211" s="6" t="s">
        <v>260</v>
      </c>
      <c r="E211" s="6" t="s">
        <v>31</v>
      </c>
      <c r="F211" s="8">
        <v>9.0</v>
      </c>
      <c r="G211" s="8">
        <v>28678.0</v>
      </c>
      <c r="H211" s="8">
        <v>60692.0</v>
      </c>
      <c r="I211" s="6">
        <v>10000.0</v>
      </c>
      <c r="J211" s="8">
        <v>90000.0</v>
      </c>
      <c r="K211" s="8">
        <v>1.0</v>
      </c>
      <c r="L211" s="8">
        <f>IF('Formatted Report'!$M211&lt;&gt;"",1,0)</f>
        <v>0</v>
      </c>
      <c r="M211" s="8" t="s">
        <v>39</v>
      </c>
      <c r="N211" s="8" t="s">
        <v>39</v>
      </c>
      <c r="O211" s="8" t="s">
        <v>39</v>
      </c>
      <c r="P211" s="8" t="s">
        <v>39</v>
      </c>
      <c r="Q211" s="8" t="s">
        <v>39</v>
      </c>
      <c r="R211" s="8" t="s">
        <v>39</v>
      </c>
      <c r="S211" s="8" t="s">
        <v>39</v>
      </c>
      <c r="T211" s="6">
        <v>2.1163261036334</v>
      </c>
      <c r="U211" s="8">
        <v>185.0</v>
      </c>
      <c r="V211" s="6">
        <v>486.48648649</v>
      </c>
      <c r="W211" s="6">
        <v>0.30481777</v>
      </c>
      <c r="X211" s="11" t="s">
        <v>32</v>
      </c>
      <c r="Y211" s="11" t="s">
        <v>33</v>
      </c>
    </row>
    <row r="212" ht="15.75" customHeight="1">
      <c r="A212" s="6" t="s">
        <v>258</v>
      </c>
      <c r="B212" s="6" t="s">
        <v>50</v>
      </c>
      <c r="C212" s="6" t="s">
        <v>30</v>
      </c>
      <c r="D212" s="6" t="s">
        <v>258</v>
      </c>
      <c r="E212" s="6" t="s">
        <v>65</v>
      </c>
      <c r="F212" s="8">
        <v>28541.0</v>
      </c>
      <c r="G212" s="8">
        <v>20966.0</v>
      </c>
      <c r="H212" s="8">
        <v>45534.0</v>
      </c>
      <c r="I212" s="6">
        <v>3.1533583266178</v>
      </c>
      <c r="J212" s="8">
        <v>90000.0</v>
      </c>
      <c r="K212" s="8">
        <v>0.0</v>
      </c>
      <c r="L212" s="8">
        <f>IF('Formatted Report'!$M212&lt;&gt;"",1,0)</f>
        <v>1</v>
      </c>
      <c r="M212" s="8">
        <v>4881.0</v>
      </c>
      <c r="N212" s="8">
        <v>3217.0</v>
      </c>
      <c r="O212" s="8">
        <v>2610.0</v>
      </c>
      <c r="P212" s="8">
        <v>2417.0</v>
      </c>
      <c r="Q212" s="8">
        <v>2240.0</v>
      </c>
      <c r="R212" s="8">
        <v>36213.0</v>
      </c>
      <c r="S212" s="8">
        <v>17.0</v>
      </c>
      <c r="T212" s="6">
        <v>2.1718019650863</v>
      </c>
      <c r="U212" s="8">
        <v>76.0</v>
      </c>
      <c r="V212" s="6">
        <v>1184.21052632</v>
      </c>
      <c r="W212" s="6">
        <v>0.16690824</v>
      </c>
      <c r="X212" s="11" t="s">
        <v>32</v>
      </c>
      <c r="Y212" s="11" t="s">
        <v>33</v>
      </c>
    </row>
    <row r="213" ht="15.75" customHeight="1">
      <c r="A213" s="6" t="s">
        <v>261</v>
      </c>
      <c r="B213" s="6" t="s">
        <v>35</v>
      </c>
      <c r="C213" s="6" t="s">
        <v>30</v>
      </c>
      <c r="D213" s="6" t="s">
        <v>261</v>
      </c>
      <c r="E213" s="6" t="s">
        <v>31</v>
      </c>
      <c r="F213" s="8">
        <v>37.0</v>
      </c>
      <c r="G213" s="8">
        <v>30262.0</v>
      </c>
      <c r="H213" s="8">
        <v>60916.0</v>
      </c>
      <c r="I213" s="6">
        <v>2432.4324324324</v>
      </c>
      <c r="J213" s="8">
        <v>90000.0</v>
      </c>
      <c r="K213" s="8">
        <v>3.0</v>
      </c>
      <c r="L213" s="8">
        <f>IF('Formatted Report'!$M213&lt;&gt;"",1,0)</f>
        <v>0</v>
      </c>
      <c r="M213" s="8" t="s">
        <v>39</v>
      </c>
      <c r="N213" s="8" t="s">
        <v>39</v>
      </c>
      <c r="O213" s="8" t="s">
        <v>39</v>
      </c>
      <c r="P213" s="8" t="s">
        <v>39</v>
      </c>
      <c r="Q213" s="8" t="s">
        <v>39</v>
      </c>
      <c r="R213" s="8" t="s">
        <v>39</v>
      </c>
      <c r="S213" s="8" t="s">
        <v>39</v>
      </c>
      <c r="T213" s="6">
        <v>2.0129535390919</v>
      </c>
      <c r="U213" s="8">
        <v>1395.0</v>
      </c>
      <c r="V213" s="6">
        <v>64.51612903</v>
      </c>
      <c r="W213" s="6">
        <v>2.29003874</v>
      </c>
      <c r="X213" s="11" t="s">
        <v>32</v>
      </c>
      <c r="Y213" s="11" t="s">
        <v>33</v>
      </c>
    </row>
    <row r="214" ht="15.75" customHeight="1">
      <c r="A214" s="6" t="s">
        <v>262</v>
      </c>
      <c r="B214" s="6" t="s">
        <v>50</v>
      </c>
      <c r="C214" s="6" t="s">
        <v>30</v>
      </c>
      <c r="D214" s="6" t="s">
        <v>262</v>
      </c>
      <c r="E214" s="6" t="s">
        <v>54</v>
      </c>
      <c r="F214" s="8">
        <v>1877.0</v>
      </c>
      <c r="G214" s="8">
        <v>18252.0</v>
      </c>
      <c r="H214" s="8">
        <v>26746.0</v>
      </c>
      <c r="I214" s="6">
        <v>47.948854555141</v>
      </c>
      <c r="J214" s="8">
        <v>90000.0</v>
      </c>
      <c r="K214" s="8">
        <v>1.0</v>
      </c>
      <c r="L214" s="8">
        <f>IF('Formatted Report'!$M214&lt;&gt;"",1,0)</f>
        <v>0</v>
      </c>
      <c r="M214" s="8" t="s">
        <v>39</v>
      </c>
      <c r="N214" s="8" t="s">
        <v>39</v>
      </c>
      <c r="O214" s="8" t="s">
        <v>39</v>
      </c>
      <c r="P214" s="8" t="s">
        <v>39</v>
      </c>
      <c r="Q214" s="8" t="s">
        <v>39</v>
      </c>
      <c r="R214" s="8" t="s">
        <v>39</v>
      </c>
      <c r="S214" s="8" t="s">
        <v>39</v>
      </c>
      <c r="T214" s="6">
        <v>1.4653736576814</v>
      </c>
      <c r="U214" s="8">
        <v>1126.0</v>
      </c>
      <c r="V214" s="6">
        <v>79.92895204</v>
      </c>
      <c r="W214" s="6">
        <v>4.20997532</v>
      </c>
      <c r="X214" s="11" t="s">
        <v>32</v>
      </c>
      <c r="Y214" s="11" t="s">
        <v>33</v>
      </c>
    </row>
    <row r="215" ht="15.75" customHeight="1">
      <c r="A215" s="6" t="s">
        <v>263</v>
      </c>
      <c r="B215" s="6" t="s">
        <v>50</v>
      </c>
      <c r="C215" s="6" t="s">
        <v>30</v>
      </c>
      <c r="D215" s="6" t="s">
        <v>263</v>
      </c>
      <c r="E215" s="6" t="s">
        <v>36</v>
      </c>
      <c r="F215" s="8">
        <v>35.0</v>
      </c>
      <c r="G215" s="8">
        <v>28168.0</v>
      </c>
      <c r="H215" s="8">
        <v>63038.0</v>
      </c>
      <c r="I215" s="6">
        <v>2554.5714285714</v>
      </c>
      <c r="J215" s="8">
        <v>89410.0</v>
      </c>
      <c r="K215" s="8">
        <v>7.0</v>
      </c>
      <c r="L215" s="8">
        <f>IF('Formatted Report'!$M215&lt;&gt;"",1,0)</f>
        <v>0</v>
      </c>
      <c r="M215" s="8" t="s">
        <v>39</v>
      </c>
      <c r="N215" s="8" t="s">
        <v>39</v>
      </c>
      <c r="O215" s="8" t="s">
        <v>39</v>
      </c>
      <c r="P215" s="8" t="s">
        <v>39</v>
      </c>
      <c r="Q215" s="8" t="s">
        <v>39</v>
      </c>
      <c r="R215" s="8" t="s">
        <v>39</v>
      </c>
      <c r="S215" s="8" t="s">
        <v>39</v>
      </c>
      <c r="T215" s="6">
        <v>2.2379295654644</v>
      </c>
      <c r="U215" s="8">
        <v>569.0</v>
      </c>
      <c r="V215" s="6">
        <v>157.13532513</v>
      </c>
      <c r="W215" s="6">
        <v>0.90263016</v>
      </c>
      <c r="X215" s="11" t="s">
        <v>32</v>
      </c>
      <c r="Y215" s="11" t="s">
        <v>33</v>
      </c>
    </row>
    <row r="216" ht="15.75" customHeight="1">
      <c r="A216" s="6" t="s">
        <v>374</v>
      </c>
      <c r="B216" s="6" t="s">
        <v>50</v>
      </c>
      <c r="C216" s="6" t="s">
        <v>30</v>
      </c>
      <c r="D216" s="6" t="s">
        <v>374</v>
      </c>
      <c r="E216" s="6" t="s">
        <v>69</v>
      </c>
      <c r="F216" s="8">
        <v>2961.0</v>
      </c>
      <c r="G216" s="8">
        <v>39838.0</v>
      </c>
      <c r="H216" s="8">
        <v>50366.0</v>
      </c>
      <c r="I216" s="6">
        <v>8.4427558257345</v>
      </c>
      <c r="J216" s="8">
        <v>24999.0</v>
      </c>
      <c r="K216" s="8">
        <v>0.0</v>
      </c>
      <c r="L216" s="8">
        <f>IF('Formatted Report'!$M1018&lt;&gt;"",1,0)</f>
        <v>1</v>
      </c>
      <c r="M216" s="8">
        <v>2921.0</v>
      </c>
      <c r="N216" s="8">
        <v>1815.0</v>
      </c>
      <c r="O216" s="8">
        <v>1377.0</v>
      </c>
      <c r="P216" s="8">
        <v>1161.0</v>
      </c>
      <c r="Q216" s="8">
        <v>1066.0</v>
      </c>
      <c r="R216" s="8">
        <v>15197.0</v>
      </c>
      <c r="S216" s="8">
        <v>6.0</v>
      </c>
      <c r="T216" s="6">
        <v>1.2642702946935</v>
      </c>
      <c r="U216" s="8">
        <v>395.0</v>
      </c>
      <c r="V216" s="6">
        <v>63.28860759</v>
      </c>
      <c r="W216" s="6">
        <v>0.78425922</v>
      </c>
      <c r="X216" s="11" t="s">
        <v>32</v>
      </c>
      <c r="Y216" s="11" t="s">
        <v>33</v>
      </c>
    </row>
    <row r="217" ht="15.75" customHeight="1">
      <c r="A217" s="6" t="s">
        <v>265</v>
      </c>
      <c r="B217" s="6" t="s">
        <v>50</v>
      </c>
      <c r="C217" s="6" t="s">
        <v>30</v>
      </c>
      <c r="D217" s="6" t="s">
        <v>265</v>
      </c>
      <c r="E217" s="6" t="s">
        <v>54</v>
      </c>
      <c r="F217" s="8">
        <v>17157.0</v>
      </c>
      <c r="G217" s="8">
        <v>50640.0</v>
      </c>
      <c r="H217" s="8">
        <v>94104.0</v>
      </c>
      <c r="I217" s="6">
        <v>5.1230984437839</v>
      </c>
      <c r="J217" s="8">
        <v>87897.0</v>
      </c>
      <c r="K217" s="8">
        <v>0.0</v>
      </c>
      <c r="L217" s="8">
        <f>IF('Formatted Report'!$M217&lt;&gt;"",1,0)</f>
        <v>1</v>
      </c>
      <c r="M217" s="8">
        <v>4956.0</v>
      </c>
      <c r="N217" s="8">
        <v>2826.0</v>
      </c>
      <c r="O217" s="8">
        <v>2253.0</v>
      </c>
      <c r="P217" s="8">
        <v>1347.0</v>
      </c>
      <c r="Q217" s="8">
        <v>774.0</v>
      </c>
      <c r="R217" s="8">
        <v>17000.0</v>
      </c>
      <c r="S217" s="8">
        <v>4.0</v>
      </c>
      <c r="T217" s="6">
        <v>1.8582938388626</v>
      </c>
      <c r="U217" s="8">
        <v>2524.0</v>
      </c>
      <c r="V217" s="6">
        <v>34.82448494</v>
      </c>
      <c r="W217" s="6">
        <v>2.68213891</v>
      </c>
      <c r="X217" s="11" t="s">
        <v>32</v>
      </c>
      <c r="Y217" s="11" t="s">
        <v>33</v>
      </c>
    </row>
    <row r="218" ht="15.75" customHeight="1">
      <c r="A218" s="6" t="s">
        <v>266</v>
      </c>
      <c r="B218" s="6" t="s">
        <v>50</v>
      </c>
      <c r="C218" s="6" t="s">
        <v>30</v>
      </c>
      <c r="D218" s="6" t="s">
        <v>266</v>
      </c>
      <c r="E218" s="6" t="s">
        <v>54</v>
      </c>
      <c r="F218" s="8">
        <v>483.0</v>
      </c>
      <c r="G218" s="8">
        <v>37208.0</v>
      </c>
      <c r="H218" s="8">
        <v>83417.0</v>
      </c>
      <c r="I218" s="6">
        <v>181.65217391304</v>
      </c>
      <c r="J218" s="8">
        <v>87738.0</v>
      </c>
      <c r="K218" s="8">
        <v>0.0</v>
      </c>
      <c r="L218" s="8">
        <f>IF('Formatted Report'!$M218&lt;&gt;"",1,0)</f>
        <v>0</v>
      </c>
      <c r="M218" s="8" t="s">
        <v>39</v>
      </c>
      <c r="N218" s="8" t="s">
        <v>39</v>
      </c>
      <c r="O218" s="8" t="s">
        <v>39</v>
      </c>
      <c r="P218" s="8" t="s">
        <v>39</v>
      </c>
      <c r="Q218" s="8" t="s">
        <v>39</v>
      </c>
      <c r="R218" s="8" t="s">
        <v>39</v>
      </c>
      <c r="S218" s="8" t="s">
        <v>39</v>
      </c>
      <c r="T218" s="6">
        <v>2.241910341862</v>
      </c>
      <c r="U218" s="8">
        <v>3054.0</v>
      </c>
      <c r="V218" s="6">
        <v>28.72888016</v>
      </c>
      <c r="W218" s="6">
        <v>3.66112423</v>
      </c>
      <c r="X218" s="11" t="s">
        <v>32</v>
      </c>
      <c r="Y218" s="11" t="s">
        <v>33</v>
      </c>
    </row>
    <row r="219" ht="15.75" customHeight="1">
      <c r="A219" s="6" t="s">
        <v>267</v>
      </c>
      <c r="B219" s="6" t="s">
        <v>50</v>
      </c>
      <c r="C219" s="6" t="s">
        <v>30</v>
      </c>
      <c r="D219" s="6" t="s">
        <v>267</v>
      </c>
      <c r="E219" s="6" t="s">
        <v>54</v>
      </c>
      <c r="F219" s="8">
        <v>13469.0</v>
      </c>
      <c r="G219" s="8">
        <v>50720.0</v>
      </c>
      <c r="H219" s="8">
        <v>93097.0</v>
      </c>
      <c r="I219" s="6">
        <v>6.4963991387631</v>
      </c>
      <c r="J219" s="8">
        <v>87500.0</v>
      </c>
      <c r="K219" s="8">
        <v>0.0</v>
      </c>
      <c r="L219" s="8">
        <f>IF('Formatted Report'!$M219&lt;&gt;"",1,0)</f>
        <v>0</v>
      </c>
      <c r="M219" s="8" t="s">
        <v>39</v>
      </c>
      <c r="N219" s="8" t="s">
        <v>39</v>
      </c>
      <c r="O219" s="8" t="s">
        <v>39</v>
      </c>
      <c r="P219" s="8" t="s">
        <v>39</v>
      </c>
      <c r="Q219" s="8" t="s">
        <v>39</v>
      </c>
      <c r="R219" s="8" t="s">
        <v>39</v>
      </c>
      <c r="S219" s="8" t="s">
        <v>39</v>
      </c>
      <c r="T219" s="6">
        <v>1.8355086750789</v>
      </c>
      <c r="U219" s="8">
        <v>14755.0</v>
      </c>
      <c r="V219" s="6">
        <v>5.93019315</v>
      </c>
      <c r="W219" s="6">
        <v>15.84906066</v>
      </c>
      <c r="X219" s="11" t="s">
        <v>32</v>
      </c>
      <c r="Y219" s="11" t="s">
        <v>33</v>
      </c>
    </row>
    <row r="220" ht="15.75" customHeight="1">
      <c r="A220" s="6" t="s">
        <v>269</v>
      </c>
      <c r="B220" s="6" t="s">
        <v>50</v>
      </c>
      <c r="C220" s="6" t="s">
        <v>30</v>
      </c>
      <c r="D220" s="6" t="s">
        <v>269</v>
      </c>
      <c r="E220" s="6" t="s">
        <v>54</v>
      </c>
      <c r="F220" s="8">
        <v>696.0</v>
      </c>
      <c r="G220" s="8">
        <v>40720.0</v>
      </c>
      <c r="H220" s="8">
        <v>78973.0</v>
      </c>
      <c r="I220" s="6">
        <v>125.71408045977</v>
      </c>
      <c r="J220" s="8">
        <v>87497.0</v>
      </c>
      <c r="K220" s="8">
        <v>0.0</v>
      </c>
      <c r="L220" s="8">
        <f>IF('Formatted Report'!$M220&lt;&gt;"",1,0)</f>
        <v>0</v>
      </c>
      <c r="M220" s="8" t="s">
        <v>39</v>
      </c>
      <c r="N220" s="8" t="s">
        <v>39</v>
      </c>
      <c r="O220" s="8" t="s">
        <v>39</v>
      </c>
      <c r="P220" s="8" t="s">
        <v>39</v>
      </c>
      <c r="Q220" s="8" t="s">
        <v>39</v>
      </c>
      <c r="R220" s="8" t="s">
        <v>39</v>
      </c>
      <c r="S220" s="8" t="s">
        <v>39</v>
      </c>
      <c r="T220" s="6">
        <v>1.9394155206287</v>
      </c>
      <c r="U220" s="8">
        <v>1217.0</v>
      </c>
      <c r="V220" s="6">
        <v>71.89564503</v>
      </c>
      <c r="W220" s="6">
        <v>1.54103301</v>
      </c>
      <c r="X220" s="11" t="s">
        <v>32</v>
      </c>
      <c r="Y220" s="11" t="s">
        <v>33</v>
      </c>
    </row>
    <row r="221" ht="15.75" customHeight="1">
      <c r="A221" s="6" t="s">
        <v>270</v>
      </c>
      <c r="B221" s="6" t="s">
        <v>35</v>
      </c>
      <c r="C221" s="6" t="s">
        <v>30</v>
      </c>
      <c r="D221" s="6" t="s">
        <v>270</v>
      </c>
      <c r="E221" s="6" t="s">
        <v>54</v>
      </c>
      <c r="F221" s="8">
        <v>25146.0</v>
      </c>
      <c r="G221" s="8">
        <v>53504.0</v>
      </c>
      <c r="H221" s="8">
        <v>103337.0</v>
      </c>
      <c r="I221" s="6">
        <v>3.474031655134</v>
      </c>
      <c r="J221" s="8">
        <v>87358.0</v>
      </c>
      <c r="K221" s="8">
        <v>0.0</v>
      </c>
      <c r="L221" s="8">
        <f>IF('Formatted Report'!$M221&lt;&gt;"",1,0)</f>
        <v>1</v>
      </c>
      <c r="M221" s="8">
        <v>17839.0</v>
      </c>
      <c r="N221" s="8">
        <v>15757.0</v>
      </c>
      <c r="O221" s="8">
        <v>14765.0</v>
      </c>
      <c r="P221" s="8">
        <v>4093.0</v>
      </c>
      <c r="Q221" s="8">
        <v>2705.0</v>
      </c>
      <c r="R221" s="8">
        <v>24630.0</v>
      </c>
      <c r="S221" s="8">
        <v>7.0</v>
      </c>
      <c r="T221" s="6">
        <v>1.9313883074163</v>
      </c>
      <c r="U221" s="8">
        <v>2747.0</v>
      </c>
      <c r="V221" s="6">
        <v>31.80123771</v>
      </c>
      <c r="W221" s="6">
        <v>2.65829277</v>
      </c>
      <c r="X221" s="11" t="s">
        <v>32</v>
      </c>
      <c r="Y221" s="11" t="s">
        <v>33</v>
      </c>
    </row>
    <row r="222" ht="15.75" customHeight="1">
      <c r="A222" s="6" t="s">
        <v>271</v>
      </c>
      <c r="B222" s="6" t="s">
        <v>35</v>
      </c>
      <c r="C222" s="6" t="s">
        <v>30</v>
      </c>
      <c r="D222" s="6" t="s">
        <v>271</v>
      </c>
      <c r="E222" s="6" t="s">
        <v>65</v>
      </c>
      <c r="F222" s="8">
        <v>4748.0</v>
      </c>
      <c r="G222" s="8">
        <v>32944.0</v>
      </c>
      <c r="H222" s="8">
        <v>72837.0</v>
      </c>
      <c r="I222" s="6">
        <v>18.193765796125</v>
      </c>
      <c r="J222" s="8">
        <v>86384.0</v>
      </c>
      <c r="K222" s="8">
        <v>0.0</v>
      </c>
      <c r="L222" s="8">
        <f>IF('Formatted Report'!$M222&lt;&gt;"",1,0)</f>
        <v>1</v>
      </c>
      <c r="M222" s="8">
        <v>4747.0</v>
      </c>
      <c r="N222" s="8">
        <v>2346.0</v>
      </c>
      <c r="O222" s="8">
        <v>1512.0</v>
      </c>
      <c r="P222" s="8">
        <v>1188.0</v>
      </c>
      <c r="Q222" s="8">
        <v>894.0</v>
      </c>
      <c r="R222" s="8">
        <v>14622.0</v>
      </c>
      <c r="S222" s="8">
        <v>3.0</v>
      </c>
      <c r="T222" s="6">
        <v>2.2109337056824</v>
      </c>
      <c r="U222" s="8">
        <v>934.0</v>
      </c>
      <c r="V222" s="6">
        <v>92.4882227</v>
      </c>
      <c r="W222" s="6">
        <v>1.28231531</v>
      </c>
      <c r="X222" s="11" t="s">
        <v>32</v>
      </c>
      <c r="Y222" s="11" t="s">
        <v>33</v>
      </c>
    </row>
    <row r="223" ht="15.75" customHeight="1">
      <c r="A223" s="6" t="s">
        <v>386</v>
      </c>
      <c r="B223" s="6" t="s">
        <v>50</v>
      </c>
      <c r="C223" s="6" t="s">
        <v>30</v>
      </c>
      <c r="D223" s="6" t="s">
        <v>386</v>
      </c>
      <c r="E223" s="6" t="s">
        <v>69</v>
      </c>
      <c r="F223" s="8">
        <v>3059.0</v>
      </c>
      <c r="G223" s="8">
        <v>28153.0</v>
      </c>
      <c r="H223" s="8">
        <v>39050.0</v>
      </c>
      <c r="I223" s="6">
        <v>8.1722785223929</v>
      </c>
      <c r="J223" s="8">
        <v>24999.0</v>
      </c>
      <c r="K223" s="8">
        <v>0.0</v>
      </c>
      <c r="L223" s="8">
        <f>IF('Formatted Report'!$M1022&lt;&gt;"",1,0)</f>
        <v>0</v>
      </c>
      <c r="M223" s="8">
        <v>2980.0</v>
      </c>
      <c r="N223" s="8">
        <v>1410.0</v>
      </c>
      <c r="O223" s="8">
        <v>1002.0</v>
      </c>
      <c r="P223" s="8">
        <v>817.0</v>
      </c>
      <c r="Q223" s="8">
        <v>784.0</v>
      </c>
      <c r="R223" s="8">
        <v>22111.0</v>
      </c>
      <c r="S223" s="8">
        <v>7.0</v>
      </c>
      <c r="T223" s="6">
        <v>1.3870635456257</v>
      </c>
      <c r="U223" s="8">
        <v>183.0</v>
      </c>
      <c r="V223" s="6">
        <v>136.60655738</v>
      </c>
      <c r="W223" s="6">
        <v>0.46862996</v>
      </c>
      <c r="X223" s="11" t="s">
        <v>32</v>
      </c>
      <c r="Y223" s="11" t="s">
        <v>33</v>
      </c>
    </row>
    <row r="224" ht="15.75" customHeight="1">
      <c r="A224" s="6" t="s">
        <v>273</v>
      </c>
      <c r="B224" s="6" t="s">
        <v>35</v>
      </c>
      <c r="C224" s="6" t="s">
        <v>30</v>
      </c>
      <c r="D224" s="6" t="s">
        <v>273</v>
      </c>
      <c r="E224" s="6" t="s">
        <v>257</v>
      </c>
      <c r="F224" s="8">
        <v>2506.0</v>
      </c>
      <c r="G224" s="8">
        <v>67896.0</v>
      </c>
      <c r="H224" s="8">
        <v>125411.0</v>
      </c>
      <c r="I224" s="6">
        <v>33.489624900239</v>
      </c>
      <c r="J224" s="8">
        <v>83925.0</v>
      </c>
      <c r="K224" s="8">
        <v>0.0</v>
      </c>
      <c r="L224" s="8">
        <f>IF('Formatted Report'!$M224&lt;&gt;"",1,0)</f>
        <v>1</v>
      </c>
      <c r="M224" s="8">
        <v>5728.0</v>
      </c>
      <c r="N224" s="8">
        <v>2861.0</v>
      </c>
      <c r="O224" s="8">
        <v>1815.0</v>
      </c>
      <c r="P224" s="8">
        <v>1209.0</v>
      </c>
      <c r="Q224" s="8">
        <v>1059.0</v>
      </c>
      <c r="R224" s="8">
        <v>7698.0</v>
      </c>
      <c r="S224" s="8">
        <v>3.0</v>
      </c>
      <c r="T224" s="6">
        <v>1.847104394957</v>
      </c>
      <c r="U224" s="8">
        <v>1131.0</v>
      </c>
      <c r="V224" s="6">
        <v>74.20424403</v>
      </c>
      <c r="W224" s="6">
        <v>0.90183477</v>
      </c>
      <c r="X224" s="11" t="s">
        <v>32</v>
      </c>
      <c r="Y224" s="11" t="s">
        <v>33</v>
      </c>
    </row>
    <row r="225" ht="15.75" customHeight="1">
      <c r="A225" s="6" t="s">
        <v>274</v>
      </c>
      <c r="B225" s="6" t="s">
        <v>50</v>
      </c>
      <c r="C225" s="6" t="s">
        <v>30</v>
      </c>
      <c r="D225" s="6" t="s">
        <v>274</v>
      </c>
      <c r="E225" s="6" t="s">
        <v>54</v>
      </c>
      <c r="F225" s="8">
        <v>1682.0</v>
      </c>
      <c r="G225" s="8">
        <v>50847.0</v>
      </c>
      <c r="H225" s="8">
        <v>84007.0</v>
      </c>
      <c r="I225" s="6">
        <v>49.346016646849</v>
      </c>
      <c r="J225" s="8">
        <v>83000.0</v>
      </c>
      <c r="K225" s="8">
        <v>0.0</v>
      </c>
      <c r="L225" s="8">
        <f>IF('Formatted Report'!$M225&lt;&gt;"",1,0)</f>
        <v>0</v>
      </c>
      <c r="M225" s="8" t="s">
        <v>39</v>
      </c>
      <c r="N225" s="8" t="s">
        <v>39</v>
      </c>
      <c r="O225" s="8" t="s">
        <v>39</v>
      </c>
      <c r="P225" s="8" t="s">
        <v>39</v>
      </c>
      <c r="Q225" s="8" t="s">
        <v>39</v>
      </c>
      <c r="R225" s="8" t="s">
        <v>39</v>
      </c>
      <c r="S225" s="8" t="s">
        <v>39</v>
      </c>
      <c r="T225" s="6">
        <v>1.6521525360395</v>
      </c>
      <c r="U225" s="8">
        <v>2984.0</v>
      </c>
      <c r="V225" s="6">
        <v>27.8150134</v>
      </c>
      <c r="W225" s="6">
        <v>3.55208495</v>
      </c>
      <c r="X225" s="11" t="s">
        <v>32</v>
      </c>
      <c r="Y225" s="11" t="s">
        <v>33</v>
      </c>
    </row>
    <row r="226" ht="15.75" customHeight="1">
      <c r="A226" s="6" t="s">
        <v>275</v>
      </c>
      <c r="B226" s="6" t="s">
        <v>35</v>
      </c>
      <c r="C226" s="6" t="s">
        <v>30</v>
      </c>
      <c r="D226" s="6" t="s">
        <v>275</v>
      </c>
      <c r="E226" s="6" t="s">
        <v>65</v>
      </c>
      <c r="F226" s="8">
        <v>23894.0</v>
      </c>
      <c r="G226" s="8">
        <v>45464.0</v>
      </c>
      <c r="H226" s="8">
        <v>108090.0</v>
      </c>
      <c r="I226" s="6">
        <v>3.4689043274462</v>
      </c>
      <c r="J226" s="8">
        <v>82886.0</v>
      </c>
      <c r="K226" s="8">
        <v>0.0</v>
      </c>
      <c r="L226" s="8">
        <f>IF('Formatted Report'!$M226&lt;&gt;"",1,0)</f>
        <v>1</v>
      </c>
      <c r="M226" s="8">
        <v>23291.0</v>
      </c>
      <c r="N226" s="8">
        <v>18884.0</v>
      </c>
      <c r="O226" s="8">
        <v>17541.0</v>
      </c>
      <c r="P226" s="8">
        <v>13847.0</v>
      </c>
      <c r="Q226" s="8">
        <v>9717.0</v>
      </c>
      <c r="R226" s="8">
        <v>31834.0</v>
      </c>
      <c r="S226" s="8">
        <v>13.0</v>
      </c>
      <c r="T226" s="6">
        <v>2.3774854830195</v>
      </c>
      <c r="U226" s="8">
        <v>13611.0</v>
      </c>
      <c r="V226" s="6">
        <v>6.08963338</v>
      </c>
      <c r="W226" s="6">
        <v>12.59228421</v>
      </c>
      <c r="X226" s="11" t="s">
        <v>32</v>
      </c>
      <c r="Y226" s="11" t="s">
        <v>33</v>
      </c>
    </row>
    <row r="227" ht="15.75" customHeight="1">
      <c r="A227" s="6" t="s">
        <v>276</v>
      </c>
      <c r="B227" s="6" t="s">
        <v>50</v>
      </c>
      <c r="C227" s="6" t="s">
        <v>30</v>
      </c>
      <c r="D227" s="6" t="s">
        <v>276</v>
      </c>
      <c r="E227" s="6" t="s">
        <v>36</v>
      </c>
      <c r="F227" s="8">
        <v>302.0</v>
      </c>
      <c r="G227" s="8">
        <v>52799.0</v>
      </c>
      <c r="H227" s="8">
        <v>105286.0</v>
      </c>
      <c r="I227" s="6">
        <v>273.17880794702</v>
      </c>
      <c r="J227" s="8">
        <v>82500.0</v>
      </c>
      <c r="K227" s="8">
        <v>0.0</v>
      </c>
      <c r="L227" s="8">
        <f>IF('Formatted Report'!$M227&lt;&gt;"",1,0)</f>
        <v>0</v>
      </c>
      <c r="M227" s="8" t="s">
        <v>39</v>
      </c>
      <c r="N227" s="8" t="s">
        <v>39</v>
      </c>
      <c r="O227" s="8" t="s">
        <v>39</v>
      </c>
      <c r="P227" s="8" t="s">
        <v>39</v>
      </c>
      <c r="Q227" s="8" t="s">
        <v>39</v>
      </c>
      <c r="R227" s="8" t="s">
        <v>39</v>
      </c>
      <c r="S227" s="8" t="s">
        <v>39</v>
      </c>
      <c r="T227" s="6">
        <v>1.9940907971742</v>
      </c>
      <c r="U227" s="8">
        <v>2103.0</v>
      </c>
      <c r="V227" s="6">
        <v>39.2296719</v>
      </c>
      <c r="W227" s="6">
        <v>1.99741656</v>
      </c>
      <c r="X227" s="11" t="s">
        <v>32</v>
      </c>
      <c r="Y227" s="11" t="s">
        <v>33</v>
      </c>
    </row>
    <row r="228" ht="15.75" customHeight="1">
      <c r="A228" s="6" t="s">
        <v>277</v>
      </c>
      <c r="B228" s="6" t="s">
        <v>50</v>
      </c>
      <c r="C228" s="6" t="s">
        <v>30</v>
      </c>
      <c r="D228" s="6" t="s">
        <v>277</v>
      </c>
      <c r="E228" s="6" t="s">
        <v>54</v>
      </c>
      <c r="F228" s="8">
        <v>4887.0</v>
      </c>
      <c r="G228" s="8">
        <v>56416.0</v>
      </c>
      <c r="H228" s="8">
        <v>72838.0</v>
      </c>
      <c r="I228" s="6">
        <v>16.373644362595</v>
      </c>
      <c r="J228" s="8">
        <v>80018.0</v>
      </c>
      <c r="K228" s="8">
        <v>0.0</v>
      </c>
      <c r="L228" s="8">
        <f>IF('Formatted Report'!$M228&lt;&gt;"",1,0)</f>
        <v>0</v>
      </c>
      <c r="M228" s="8" t="s">
        <v>39</v>
      </c>
      <c r="N228" s="8" t="s">
        <v>39</v>
      </c>
      <c r="O228" s="8" t="s">
        <v>39</v>
      </c>
      <c r="P228" s="8" t="s">
        <v>39</v>
      </c>
      <c r="Q228" s="8" t="s">
        <v>39</v>
      </c>
      <c r="R228" s="8" t="s">
        <v>39</v>
      </c>
      <c r="S228" s="8" t="s">
        <v>39</v>
      </c>
      <c r="T228" s="6">
        <v>1.2910876347136</v>
      </c>
      <c r="U228" s="8">
        <v>12797.0</v>
      </c>
      <c r="V228" s="6">
        <v>6.25287177</v>
      </c>
      <c r="W228" s="6">
        <v>17.56912601</v>
      </c>
      <c r="X228" s="11" t="s">
        <v>32</v>
      </c>
      <c r="Y228" s="11" t="s">
        <v>33</v>
      </c>
    </row>
    <row r="229" ht="15.75" customHeight="1">
      <c r="A229" s="6" t="s">
        <v>278</v>
      </c>
      <c r="B229" s="6" t="s">
        <v>50</v>
      </c>
      <c r="C229" s="6" t="s">
        <v>30</v>
      </c>
      <c r="D229" s="6" t="s">
        <v>278</v>
      </c>
      <c r="E229" s="6" t="s">
        <v>47</v>
      </c>
      <c r="F229" s="8">
        <v>286.0</v>
      </c>
      <c r="G229" s="8">
        <v>53128.0</v>
      </c>
      <c r="H229" s="8">
        <v>90736.0</v>
      </c>
      <c r="I229" s="6">
        <v>279.72027972028</v>
      </c>
      <c r="J229" s="8">
        <v>80000.0</v>
      </c>
      <c r="K229" s="8">
        <v>0.0</v>
      </c>
      <c r="L229" s="8">
        <f>IF('Formatted Report'!$M229&lt;&gt;"",1,0)</f>
        <v>0</v>
      </c>
      <c r="M229" s="8" t="s">
        <v>39</v>
      </c>
      <c r="N229" s="8" t="s">
        <v>39</v>
      </c>
      <c r="O229" s="8" t="s">
        <v>39</v>
      </c>
      <c r="P229" s="8" t="s">
        <v>39</v>
      </c>
      <c r="Q229" s="8" t="s">
        <v>39</v>
      </c>
      <c r="R229" s="8" t="s">
        <v>39</v>
      </c>
      <c r="S229" s="8" t="s">
        <v>39</v>
      </c>
      <c r="T229" s="6">
        <v>1.7078753199819</v>
      </c>
      <c r="U229" s="8">
        <v>948.0</v>
      </c>
      <c r="V229" s="6">
        <v>84.38818565</v>
      </c>
      <c r="W229" s="6">
        <v>1.04478928</v>
      </c>
      <c r="X229" s="11" t="s">
        <v>32</v>
      </c>
      <c r="Y229" s="11" t="s">
        <v>33</v>
      </c>
    </row>
    <row r="230" ht="15.75" customHeight="1">
      <c r="A230" s="6" t="s">
        <v>279</v>
      </c>
      <c r="B230" s="6" t="s">
        <v>50</v>
      </c>
      <c r="C230" s="6" t="s">
        <v>30</v>
      </c>
      <c r="D230" s="6" t="s">
        <v>279</v>
      </c>
      <c r="E230" s="6" t="s">
        <v>47</v>
      </c>
      <c r="F230" s="8">
        <v>649.0</v>
      </c>
      <c r="G230" s="8">
        <v>43107.0</v>
      </c>
      <c r="H230" s="8">
        <v>71986.0</v>
      </c>
      <c r="I230" s="6">
        <v>123.26656394453</v>
      </c>
      <c r="J230" s="8">
        <v>80000.0</v>
      </c>
      <c r="K230" s="8">
        <v>3.0</v>
      </c>
      <c r="L230" s="8">
        <f>IF('Formatted Report'!$M230&lt;&gt;"",1,0)</f>
        <v>0</v>
      </c>
      <c r="M230" s="8" t="s">
        <v>39</v>
      </c>
      <c r="N230" s="8" t="s">
        <v>39</v>
      </c>
      <c r="O230" s="8" t="s">
        <v>39</v>
      </c>
      <c r="P230" s="8" t="s">
        <v>39</v>
      </c>
      <c r="Q230" s="8" t="s">
        <v>39</v>
      </c>
      <c r="R230" s="8" t="s">
        <v>39</v>
      </c>
      <c r="S230" s="8" t="s">
        <v>39</v>
      </c>
      <c r="T230" s="6">
        <v>1.669937597142</v>
      </c>
      <c r="U230" s="8">
        <v>1257.0</v>
      </c>
      <c r="V230" s="6">
        <v>63.64359586</v>
      </c>
      <c r="W230" s="6">
        <v>1.74617287</v>
      </c>
      <c r="X230" s="11" t="s">
        <v>32</v>
      </c>
      <c r="Y230" s="11" t="s">
        <v>33</v>
      </c>
    </row>
    <row r="231" ht="15.75" customHeight="1">
      <c r="A231" s="6" t="s">
        <v>280</v>
      </c>
      <c r="B231" s="6" t="s">
        <v>50</v>
      </c>
      <c r="C231" s="6" t="s">
        <v>30</v>
      </c>
      <c r="D231" s="6" t="s">
        <v>280</v>
      </c>
      <c r="E231" s="6" t="s">
        <v>54</v>
      </c>
      <c r="F231" s="8">
        <v>477.0</v>
      </c>
      <c r="G231" s="8">
        <v>10035.0</v>
      </c>
      <c r="H231" s="8">
        <v>23890.0</v>
      </c>
      <c r="I231" s="6">
        <v>167.71488469602</v>
      </c>
      <c r="J231" s="8">
        <v>80000.0</v>
      </c>
      <c r="K231" s="8">
        <v>1.0</v>
      </c>
      <c r="L231" s="8">
        <f>IF('Formatted Report'!$M231&lt;&gt;"",1,0)</f>
        <v>0</v>
      </c>
      <c r="M231" s="8" t="s">
        <v>39</v>
      </c>
      <c r="N231" s="8" t="s">
        <v>39</v>
      </c>
      <c r="O231" s="8" t="s">
        <v>39</v>
      </c>
      <c r="P231" s="8" t="s">
        <v>39</v>
      </c>
      <c r="Q231" s="8" t="s">
        <v>39</v>
      </c>
      <c r="R231" s="8" t="s">
        <v>39</v>
      </c>
      <c r="S231" s="8" t="s">
        <v>39</v>
      </c>
      <c r="T231" s="6">
        <v>2.3806676631789</v>
      </c>
      <c r="U231" s="8">
        <v>323.0</v>
      </c>
      <c r="V231" s="6">
        <v>247.67801858</v>
      </c>
      <c r="W231" s="6">
        <v>1.35203014</v>
      </c>
      <c r="X231" s="11" t="s">
        <v>32</v>
      </c>
      <c r="Y231" s="11" t="s">
        <v>33</v>
      </c>
    </row>
    <row r="232" ht="15.75" customHeight="1">
      <c r="A232" s="6" t="s">
        <v>281</v>
      </c>
      <c r="B232" s="6" t="s">
        <v>50</v>
      </c>
      <c r="C232" s="6" t="s">
        <v>30</v>
      </c>
      <c r="D232" s="6" t="s">
        <v>281</v>
      </c>
      <c r="E232" s="6" t="s">
        <v>18</v>
      </c>
      <c r="F232" s="8">
        <v>31310.0</v>
      </c>
      <c r="G232" s="8">
        <v>95956.0</v>
      </c>
      <c r="H232" s="8">
        <v>129853.0</v>
      </c>
      <c r="I232" s="6">
        <v>2.5550942190993</v>
      </c>
      <c r="J232" s="8">
        <v>80000.0</v>
      </c>
      <c r="K232" s="8">
        <v>0.0</v>
      </c>
      <c r="L232" s="8">
        <f>IF('Formatted Report'!$M232&lt;&gt;"",1,0)</f>
        <v>1</v>
      </c>
      <c r="M232" s="8">
        <v>4391.0</v>
      </c>
      <c r="N232" s="8">
        <v>2283.0</v>
      </c>
      <c r="O232" s="8">
        <v>1827.0</v>
      </c>
      <c r="P232" s="8">
        <v>1532.0</v>
      </c>
      <c r="Q232" s="8">
        <v>1220.0</v>
      </c>
      <c r="R232" s="8">
        <v>31310.0</v>
      </c>
      <c r="S232" s="8">
        <v>4.0</v>
      </c>
      <c r="T232" s="6">
        <v>1.3532556588436</v>
      </c>
      <c r="U232" s="8">
        <v>1027.0</v>
      </c>
      <c r="V232" s="6">
        <v>77.89678676</v>
      </c>
      <c r="W232" s="6">
        <v>0.79089432</v>
      </c>
      <c r="X232" s="11" t="s">
        <v>32</v>
      </c>
      <c r="Y232" s="11" t="s">
        <v>33</v>
      </c>
    </row>
    <row r="233" ht="15.75" customHeight="1">
      <c r="A233" s="6" t="s">
        <v>282</v>
      </c>
      <c r="B233" s="6" t="s">
        <v>50</v>
      </c>
      <c r="C233" s="6" t="s">
        <v>30</v>
      </c>
      <c r="D233" s="6" t="s">
        <v>282</v>
      </c>
      <c r="E233" s="6" t="s">
        <v>18</v>
      </c>
      <c r="F233" s="8">
        <v>30229.0</v>
      </c>
      <c r="G233" s="8">
        <v>114799.0</v>
      </c>
      <c r="H233" s="8">
        <v>158650.0</v>
      </c>
      <c r="I233" s="6">
        <v>2.646465314764</v>
      </c>
      <c r="J233" s="8">
        <v>80000.0</v>
      </c>
      <c r="K233" s="8">
        <v>0.0</v>
      </c>
      <c r="L233" s="8">
        <f>IF('Formatted Report'!$M233&lt;&gt;"",1,0)</f>
        <v>1</v>
      </c>
      <c r="M233" s="8">
        <v>5473.0</v>
      </c>
      <c r="N233" s="8">
        <v>3005.0</v>
      </c>
      <c r="O233" s="8">
        <v>1893.0</v>
      </c>
      <c r="P233" s="8">
        <v>1460.0</v>
      </c>
      <c r="Q233" s="8">
        <v>1057.0</v>
      </c>
      <c r="R233" s="8">
        <v>30229.0</v>
      </c>
      <c r="S233" s="8">
        <v>3.0</v>
      </c>
      <c r="T233" s="6">
        <v>1.3819806792742</v>
      </c>
      <c r="U233" s="8">
        <v>1755.0</v>
      </c>
      <c r="V233" s="6">
        <v>45.58404558</v>
      </c>
      <c r="W233" s="6">
        <v>1.10620864</v>
      </c>
      <c r="X233" s="11" t="s">
        <v>32</v>
      </c>
      <c r="Y233" s="11" t="s">
        <v>33</v>
      </c>
    </row>
    <row r="234" ht="15.75" customHeight="1">
      <c r="A234" s="6" t="s">
        <v>283</v>
      </c>
      <c r="B234" s="6" t="s">
        <v>50</v>
      </c>
      <c r="C234" s="6" t="s">
        <v>30</v>
      </c>
      <c r="D234" s="6" t="s">
        <v>283</v>
      </c>
      <c r="E234" s="6" t="s">
        <v>31</v>
      </c>
      <c r="F234" s="8">
        <v>27.0</v>
      </c>
      <c r="G234" s="8">
        <v>47083.0</v>
      </c>
      <c r="H234" s="8">
        <v>83506.0</v>
      </c>
      <c r="I234" s="6">
        <v>2962.962962963</v>
      </c>
      <c r="J234" s="8">
        <v>80000.0</v>
      </c>
      <c r="K234" s="8">
        <v>2.0</v>
      </c>
      <c r="L234" s="8">
        <f>IF('Formatted Report'!$M234&lt;&gt;"",1,0)</f>
        <v>0</v>
      </c>
      <c r="M234" s="8" t="s">
        <v>39</v>
      </c>
      <c r="N234" s="8" t="s">
        <v>39</v>
      </c>
      <c r="O234" s="8" t="s">
        <v>39</v>
      </c>
      <c r="P234" s="8" t="s">
        <v>39</v>
      </c>
      <c r="Q234" s="8" t="s">
        <v>39</v>
      </c>
      <c r="R234" s="8" t="s">
        <v>39</v>
      </c>
      <c r="S234" s="8" t="s">
        <v>39</v>
      </c>
      <c r="T234" s="6">
        <v>1.7735913174607</v>
      </c>
      <c r="U234" s="8">
        <v>704.0</v>
      </c>
      <c r="V234" s="6">
        <v>113.63636364</v>
      </c>
      <c r="W234" s="6">
        <v>0.84305319</v>
      </c>
      <c r="X234" s="11" t="s">
        <v>32</v>
      </c>
      <c r="Y234" s="11" t="s">
        <v>33</v>
      </c>
    </row>
    <row r="235" ht="15.75" customHeight="1">
      <c r="A235" s="6" t="s">
        <v>284</v>
      </c>
      <c r="B235" s="6" t="s">
        <v>50</v>
      </c>
      <c r="C235" s="6" t="s">
        <v>30</v>
      </c>
      <c r="D235" s="6" t="s">
        <v>284</v>
      </c>
      <c r="E235" s="6" t="s">
        <v>54</v>
      </c>
      <c r="F235" s="8">
        <v>15371.0</v>
      </c>
      <c r="G235" s="8">
        <v>188520.0</v>
      </c>
      <c r="H235" s="8">
        <v>244890.0</v>
      </c>
      <c r="I235" s="6">
        <v>5.2046060763776</v>
      </c>
      <c r="J235" s="8">
        <v>80000.0</v>
      </c>
      <c r="K235" s="8">
        <v>0.0</v>
      </c>
      <c r="L235" s="8">
        <f>IF('Formatted Report'!$M235&lt;&gt;"",1,0)</f>
        <v>0</v>
      </c>
      <c r="M235" s="8" t="s">
        <v>39</v>
      </c>
      <c r="N235" s="8" t="s">
        <v>39</v>
      </c>
      <c r="O235" s="8" t="s">
        <v>39</v>
      </c>
      <c r="P235" s="8" t="s">
        <v>39</v>
      </c>
      <c r="Q235" s="8" t="s">
        <v>39</v>
      </c>
      <c r="R235" s="8" t="s">
        <v>39</v>
      </c>
      <c r="S235" s="8" t="s">
        <v>39</v>
      </c>
      <c r="T235" s="6">
        <v>1.299013367282</v>
      </c>
      <c r="U235" s="8">
        <v>17451.0</v>
      </c>
      <c r="V235" s="6">
        <v>4.58426451</v>
      </c>
      <c r="W235" s="6">
        <v>7.1260566</v>
      </c>
      <c r="X235" s="11" t="s">
        <v>32</v>
      </c>
      <c r="Y235" s="11" t="s">
        <v>33</v>
      </c>
    </row>
    <row r="236" ht="15.75" customHeight="1">
      <c r="A236" s="6" t="s">
        <v>285</v>
      </c>
      <c r="B236" s="6" t="s">
        <v>50</v>
      </c>
      <c r="C236" s="6" t="s">
        <v>30</v>
      </c>
      <c r="D236" s="6" t="s">
        <v>285</v>
      </c>
      <c r="E236" s="6" t="s">
        <v>31</v>
      </c>
      <c r="F236" s="8">
        <v>33.0</v>
      </c>
      <c r="G236" s="8">
        <v>30318.0</v>
      </c>
      <c r="H236" s="8">
        <v>58375.0</v>
      </c>
      <c r="I236" s="6">
        <v>2424.2424242424</v>
      </c>
      <c r="J236" s="8">
        <v>80000.0</v>
      </c>
      <c r="K236" s="8">
        <v>1.0</v>
      </c>
      <c r="L236" s="8">
        <f>IF('Formatted Report'!$M236&lt;&gt;"",1,0)</f>
        <v>0</v>
      </c>
      <c r="M236" s="8" t="s">
        <v>39</v>
      </c>
      <c r="N236" s="8" t="s">
        <v>39</v>
      </c>
      <c r="O236" s="8" t="s">
        <v>39</v>
      </c>
      <c r="P236" s="8" t="s">
        <v>39</v>
      </c>
      <c r="Q236" s="8" t="s">
        <v>39</v>
      </c>
      <c r="R236" s="8" t="s">
        <v>39</v>
      </c>
      <c r="S236" s="8" t="s">
        <v>39</v>
      </c>
      <c r="T236" s="6">
        <v>1.9254238406227</v>
      </c>
      <c r="U236" s="8">
        <v>665.0</v>
      </c>
      <c r="V236" s="6">
        <v>120.30075188</v>
      </c>
      <c r="W236" s="6">
        <v>1.1391863</v>
      </c>
      <c r="X236" s="11" t="s">
        <v>32</v>
      </c>
      <c r="Y236" s="11" t="s">
        <v>33</v>
      </c>
    </row>
    <row r="237" ht="15.75" customHeight="1">
      <c r="A237" s="6" t="s">
        <v>286</v>
      </c>
      <c r="B237" s="6" t="s">
        <v>50</v>
      </c>
      <c r="C237" s="6" t="s">
        <v>30</v>
      </c>
      <c r="D237" s="6" t="s">
        <v>286</v>
      </c>
      <c r="E237" s="6" t="s">
        <v>31</v>
      </c>
      <c r="F237" s="8">
        <v>197.0</v>
      </c>
      <c r="G237" s="8">
        <v>49036.0</v>
      </c>
      <c r="H237" s="8">
        <v>66462.0</v>
      </c>
      <c r="I237" s="6">
        <v>406.09137055838</v>
      </c>
      <c r="J237" s="8">
        <v>80000.0</v>
      </c>
      <c r="K237" s="8">
        <v>1.0</v>
      </c>
      <c r="L237" s="8">
        <f>IF('Formatted Report'!$M237&lt;&gt;"",1,0)</f>
        <v>0</v>
      </c>
      <c r="M237" s="8" t="s">
        <v>39</v>
      </c>
      <c r="N237" s="8" t="s">
        <v>39</v>
      </c>
      <c r="O237" s="8" t="s">
        <v>39</v>
      </c>
      <c r="P237" s="8" t="s">
        <v>39</v>
      </c>
      <c r="Q237" s="8" t="s">
        <v>39</v>
      </c>
      <c r="R237" s="8" t="s">
        <v>39</v>
      </c>
      <c r="S237" s="8" t="s">
        <v>39</v>
      </c>
      <c r="T237" s="6">
        <v>1.3553715637491</v>
      </c>
      <c r="U237" s="8">
        <v>6388.0</v>
      </c>
      <c r="V237" s="6">
        <v>12.52348153</v>
      </c>
      <c r="W237" s="6">
        <v>9.61150733</v>
      </c>
      <c r="X237" s="11" t="s">
        <v>32</v>
      </c>
      <c r="Y237" s="11" t="s">
        <v>33</v>
      </c>
    </row>
    <row r="238" ht="15.75" customHeight="1">
      <c r="A238" s="6" t="s">
        <v>287</v>
      </c>
      <c r="B238" s="6" t="s">
        <v>50</v>
      </c>
      <c r="C238" s="6" t="s">
        <v>30</v>
      </c>
      <c r="D238" s="6" t="s">
        <v>287</v>
      </c>
      <c r="E238" s="6" t="s">
        <v>31</v>
      </c>
      <c r="F238" s="8">
        <v>202.0</v>
      </c>
      <c r="G238" s="8">
        <v>36867.0</v>
      </c>
      <c r="H238" s="8">
        <v>47810.0</v>
      </c>
      <c r="I238" s="6">
        <v>396.0396039604</v>
      </c>
      <c r="J238" s="8">
        <v>80000.0</v>
      </c>
      <c r="K238" s="8">
        <v>8.0</v>
      </c>
      <c r="L238" s="8">
        <f>IF('Formatted Report'!$M238&lt;&gt;"",1,0)</f>
        <v>0</v>
      </c>
      <c r="M238" s="8" t="s">
        <v>39</v>
      </c>
      <c r="N238" s="8" t="s">
        <v>39</v>
      </c>
      <c r="O238" s="8" t="s">
        <v>39</v>
      </c>
      <c r="P238" s="8" t="s">
        <v>39</v>
      </c>
      <c r="Q238" s="8" t="s">
        <v>39</v>
      </c>
      <c r="R238" s="8" t="s">
        <v>39</v>
      </c>
      <c r="S238" s="8" t="s">
        <v>39</v>
      </c>
      <c r="T238" s="6">
        <v>1.2968237176879</v>
      </c>
      <c r="U238" s="8">
        <v>2193.0</v>
      </c>
      <c r="V238" s="6">
        <v>36.47970816</v>
      </c>
      <c r="W238" s="6">
        <v>4.5869065</v>
      </c>
      <c r="X238" s="11" t="s">
        <v>32</v>
      </c>
      <c r="Y238" s="11" t="s">
        <v>33</v>
      </c>
    </row>
    <row r="239" ht="15.75" customHeight="1">
      <c r="A239" s="6" t="s">
        <v>288</v>
      </c>
      <c r="B239" s="6" t="s">
        <v>50</v>
      </c>
      <c r="C239" s="6" t="s">
        <v>30</v>
      </c>
      <c r="D239" s="6" t="s">
        <v>288</v>
      </c>
      <c r="E239" s="6" t="s">
        <v>18</v>
      </c>
      <c r="F239" s="8">
        <v>53189.0</v>
      </c>
      <c r="G239" s="8">
        <v>140849.0</v>
      </c>
      <c r="H239" s="8">
        <v>223459.0</v>
      </c>
      <c r="I239" s="6">
        <v>1.5040515896144</v>
      </c>
      <c r="J239" s="8">
        <v>79999.0</v>
      </c>
      <c r="K239" s="8">
        <v>0.0</v>
      </c>
      <c r="L239" s="8">
        <f>IF('Formatted Report'!$M239&lt;&gt;"",1,0)</f>
        <v>1</v>
      </c>
      <c r="M239" s="8">
        <v>20365.0</v>
      </c>
      <c r="N239" s="8">
        <v>14868.0</v>
      </c>
      <c r="O239" s="8">
        <v>10075.0</v>
      </c>
      <c r="P239" s="8">
        <v>8299.0</v>
      </c>
      <c r="Q239" s="8">
        <v>6450.0</v>
      </c>
      <c r="R239" s="8">
        <v>53189.0</v>
      </c>
      <c r="S239" s="8">
        <v>6.0</v>
      </c>
      <c r="T239" s="6">
        <v>1.5865146362416</v>
      </c>
      <c r="U239" s="8">
        <v>8112.0</v>
      </c>
      <c r="V239" s="6">
        <v>9.86180966</v>
      </c>
      <c r="W239" s="6">
        <v>3.63019614</v>
      </c>
      <c r="X239" s="11" t="s">
        <v>32</v>
      </c>
      <c r="Y239" s="11" t="s">
        <v>33</v>
      </c>
    </row>
    <row r="240" ht="15.75" customHeight="1">
      <c r="A240" s="6" t="s">
        <v>289</v>
      </c>
      <c r="B240" s="6" t="s">
        <v>50</v>
      </c>
      <c r="C240" s="6" t="s">
        <v>30</v>
      </c>
      <c r="D240" s="6" t="s">
        <v>289</v>
      </c>
      <c r="E240" s="6" t="s">
        <v>31</v>
      </c>
      <c r="F240" s="8">
        <v>46.0</v>
      </c>
      <c r="G240" s="8">
        <v>40807.0</v>
      </c>
      <c r="H240" s="8">
        <v>75014.0</v>
      </c>
      <c r="I240" s="6">
        <v>1739.0434782609</v>
      </c>
      <c r="J240" s="8">
        <v>79996.0</v>
      </c>
      <c r="K240" s="8">
        <v>7.0</v>
      </c>
      <c r="L240" s="8">
        <f>IF('Formatted Report'!$M240&lt;&gt;"",1,0)</f>
        <v>0</v>
      </c>
      <c r="M240" s="8" t="s">
        <v>39</v>
      </c>
      <c r="N240" s="8" t="s">
        <v>39</v>
      </c>
      <c r="O240" s="8" t="s">
        <v>39</v>
      </c>
      <c r="P240" s="8" t="s">
        <v>39</v>
      </c>
      <c r="Q240" s="8" t="s">
        <v>39</v>
      </c>
      <c r="R240" s="8" t="s">
        <v>39</v>
      </c>
      <c r="S240" s="8" t="s">
        <v>39</v>
      </c>
      <c r="T240" s="6">
        <v>1.8382630431053</v>
      </c>
      <c r="U240" s="8">
        <v>734.0</v>
      </c>
      <c r="V240" s="6">
        <v>108.98637602</v>
      </c>
      <c r="W240" s="6">
        <v>0.97848402</v>
      </c>
      <c r="X240" s="11" t="s">
        <v>32</v>
      </c>
      <c r="Y240" s="11" t="s">
        <v>33</v>
      </c>
    </row>
    <row r="241" ht="15.75" customHeight="1">
      <c r="A241" s="6" t="s">
        <v>290</v>
      </c>
      <c r="B241" s="6" t="s">
        <v>50</v>
      </c>
      <c r="C241" s="6" t="s">
        <v>30</v>
      </c>
      <c r="D241" s="6" t="s">
        <v>290</v>
      </c>
      <c r="E241" s="6" t="s">
        <v>54</v>
      </c>
      <c r="F241" s="8">
        <v>25119.0</v>
      </c>
      <c r="G241" s="8">
        <v>77789.0</v>
      </c>
      <c r="H241" s="8">
        <v>100255.0</v>
      </c>
      <c r="I241" s="6">
        <v>3.1797444165771</v>
      </c>
      <c r="J241" s="8">
        <v>79872.0</v>
      </c>
      <c r="K241" s="8">
        <v>2.0</v>
      </c>
      <c r="L241" s="8">
        <f>IF('Formatted Report'!$M241&lt;&gt;"",1,0)</f>
        <v>1</v>
      </c>
      <c r="M241" s="8">
        <v>18750.0</v>
      </c>
      <c r="N241" s="8">
        <v>7734.0</v>
      </c>
      <c r="O241" s="8">
        <v>5322.0</v>
      </c>
      <c r="P241" s="8">
        <v>4459.0</v>
      </c>
      <c r="Q241" s="8">
        <v>4305.0</v>
      </c>
      <c r="R241" s="8">
        <v>24759.0</v>
      </c>
      <c r="S241" s="8">
        <v>3.0</v>
      </c>
      <c r="T241" s="6">
        <v>1.2888069007186</v>
      </c>
      <c r="U241" s="8">
        <v>336.0</v>
      </c>
      <c r="V241" s="6">
        <v>237.71428571</v>
      </c>
      <c r="W241" s="6">
        <v>0.33514538</v>
      </c>
      <c r="X241" s="11" t="s">
        <v>32</v>
      </c>
      <c r="Y241" s="11" t="s">
        <v>33</v>
      </c>
    </row>
    <row r="242" ht="15.75" customHeight="1">
      <c r="A242" s="6" t="s">
        <v>291</v>
      </c>
      <c r="B242" s="6" t="s">
        <v>50</v>
      </c>
      <c r="C242" s="6" t="s">
        <v>30</v>
      </c>
      <c r="D242" s="6" t="s">
        <v>291</v>
      </c>
      <c r="E242" s="6" t="s">
        <v>54</v>
      </c>
      <c r="F242" s="8">
        <v>26980.0</v>
      </c>
      <c r="G242" s="8">
        <v>69936.0</v>
      </c>
      <c r="H242" s="8">
        <v>108280.0</v>
      </c>
      <c r="I242" s="6">
        <v>2.9602297998517</v>
      </c>
      <c r="J242" s="8">
        <v>79867.0</v>
      </c>
      <c r="K242" s="8">
        <v>0.0</v>
      </c>
      <c r="L242" s="8">
        <f>IF('Formatted Report'!$M242&lt;&gt;"",1,0)</f>
        <v>1</v>
      </c>
      <c r="M242" s="8">
        <v>2397.0</v>
      </c>
      <c r="N242" s="8">
        <v>1447.0</v>
      </c>
      <c r="O242" s="8">
        <v>1003.0</v>
      </c>
      <c r="P242" s="8">
        <v>857.0</v>
      </c>
      <c r="Q242" s="8">
        <v>738.0</v>
      </c>
      <c r="R242" s="8">
        <v>26504.0</v>
      </c>
      <c r="S242" s="8">
        <v>6.0</v>
      </c>
      <c r="T242" s="6">
        <v>1.5482727064745</v>
      </c>
      <c r="U242" s="8">
        <v>2510.0</v>
      </c>
      <c r="V242" s="6">
        <v>31.81952191</v>
      </c>
      <c r="W242" s="6">
        <v>2.31806428</v>
      </c>
      <c r="X242" s="11" t="s">
        <v>32</v>
      </c>
      <c r="Y242" s="11" t="s">
        <v>33</v>
      </c>
    </row>
    <row r="243" ht="15.75" customHeight="1">
      <c r="A243" s="6" t="s">
        <v>292</v>
      </c>
      <c r="B243" s="6" t="s">
        <v>50</v>
      </c>
      <c r="C243" s="6" t="s">
        <v>30</v>
      </c>
      <c r="D243" s="6" t="s">
        <v>292</v>
      </c>
      <c r="E243" s="6" t="s">
        <v>54</v>
      </c>
      <c r="F243" s="8">
        <v>33824.0</v>
      </c>
      <c r="G243" s="8">
        <v>64880.0</v>
      </c>
      <c r="H243" s="8">
        <v>117123.0</v>
      </c>
      <c r="I243" s="6">
        <v>2.359921948912</v>
      </c>
      <c r="J243" s="8">
        <v>79822.0</v>
      </c>
      <c r="K243" s="8">
        <v>0.0</v>
      </c>
      <c r="L243" s="8">
        <f>IF('Formatted Report'!$M243&lt;&gt;"",1,0)</f>
        <v>1</v>
      </c>
      <c r="M243" s="8">
        <v>2805.0</v>
      </c>
      <c r="N243" s="8">
        <v>1668.0</v>
      </c>
      <c r="O243" s="8">
        <v>1211.0</v>
      </c>
      <c r="P243" s="8">
        <v>1056.0</v>
      </c>
      <c r="Q243" s="8">
        <v>907.0</v>
      </c>
      <c r="R243" s="8">
        <v>33413.0</v>
      </c>
      <c r="S243" s="8">
        <v>6.0</v>
      </c>
      <c r="T243" s="6">
        <v>1.8052250308261</v>
      </c>
      <c r="U243" s="8">
        <v>2514.0</v>
      </c>
      <c r="V243" s="6">
        <v>31.75099443</v>
      </c>
      <c r="W243" s="6">
        <v>2.14646141</v>
      </c>
      <c r="X243" s="11" t="s">
        <v>32</v>
      </c>
      <c r="Y243" s="11" t="s">
        <v>33</v>
      </c>
    </row>
    <row r="244" ht="15.75" customHeight="1">
      <c r="A244" s="6" t="s">
        <v>293</v>
      </c>
      <c r="B244" s="6" t="s">
        <v>35</v>
      </c>
      <c r="C244" s="6" t="s">
        <v>30</v>
      </c>
      <c r="D244" s="6" t="s">
        <v>293</v>
      </c>
      <c r="E244" s="6" t="s">
        <v>31</v>
      </c>
      <c r="F244" s="8">
        <v>48.0</v>
      </c>
      <c r="G244" s="8">
        <v>25784.0</v>
      </c>
      <c r="H244" s="8">
        <v>46395.0</v>
      </c>
      <c r="I244" s="6">
        <v>1660.0208333333</v>
      </c>
      <c r="J244" s="8">
        <v>79681.0</v>
      </c>
      <c r="K244" s="8">
        <v>3.0</v>
      </c>
      <c r="L244" s="8">
        <f>IF('Formatted Report'!$M244&lt;&gt;"",1,0)</f>
        <v>0</v>
      </c>
      <c r="M244" s="8" t="s">
        <v>39</v>
      </c>
      <c r="N244" s="8" t="s">
        <v>39</v>
      </c>
      <c r="O244" s="8" t="s">
        <v>39</v>
      </c>
      <c r="P244" s="8" t="s">
        <v>39</v>
      </c>
      <c r="Q244" s="8" t="s">
        <v>39</v>
      </c>
      <c r="R244" s="8" t="s">
        <v>39</v>
      </c>
      <c r="S244" s="8" t="s">
        <v>39</v>
      </c>
      <c r="T244" s="6">
        <v>1.7993717033819</v>
      </c>
      <c r="U244" s="8">
        <v>650.0</v>
      </c>
      <c r="V244" s="6">
        <v>122.58615385</v>
      </c>
      <c r="W244" s="6">
        <v>1.40101304</v>
      </c>
      <c r="X244" s="11" t="s">
        <v>32</v>
      </c>
      <c r="Y244" s="11" t="s">
        <v>33</v>
      </c>
    </row>
    <row r="245" ht="15.75" customHeight="1">
      <c r="A245" s="6" t="s">
        <v>294</v>
      </c>
      <c r="B245" s="6" t="s">
        <v>50</v>
      </c>
      <c r="C245" s="6" t="s">
        <v>30</v>
      </c>
      <c r="D245" s="6" t="s">
        <v>294</v>
      </c>
      <c r="E245" s="6" t="s">
        <v>54</v>
      </c>
      <c r="F245" s="8">
        <v>864.0</v>
      </c>
      <c r="G245" s="8">
        <v>32288.0</v>
      </c>
      <c r="H245" s="8">
        <v>52425.0</v>
      </c>
      <c r="I245" s="6">
        <v>92.203703703704</v>
      </c>
      <c r="J245" s="8">
        <v>79664.0</v>
      </c>
      <c r="K245" s="8">
        <v>0.0</v>
      </c>
      <c r="L245" s="8">
        <f>IF('Formatted Report'!$M245&lt;&gt;"",1,0)</f>
        <v>0</v>
      </c>
      <c r="M245" s="8" t="s">
        <v>39</v>
      </c>
      <c r="N245" s="8" t="s">
        <v>39</v>
      </c>
      <c r="O245" s="8" t="s">
        <v>39</v>
      </c>
      <c r="P245" s="8" t="s">
        <v>39</v>
      </c>
      <c r="Q245" s="8" t="s">
        <v>39</v>
      </c>
      <c r="R245" s="8" t="s">
        <v>39</v>
      </c>
      <c r="S245" s="8" t="s">
        <v>39</v>
      </c>
      <c r="T245" s="6">
        <v>1.6236682358771</v>
      </c>
      <c r="U245" s="8">
        <v>3605.0</v>
      </c>
      <c r="V245" s="6">
        <v>22.09819695</v>
      </c>
      <c r="W245" s="6">
        <v>6.87649022</v>
      </c>
      <c r="X245" s="11" t="s">
        <v>32</v>
      </c>
      <c r="Y245" s="11" t="s">
        <v>33</v>
      </c>
    </row>
    <row r="246" ht="15.75" customHeight="1">
      <c r="A246" s="6" t="s">
        <v>295</v>
      </c>
      <c r="B246" s="6" t="s">
        <v>50</v>
      </c>
      <c r="C246" s="6" t="s">
        <v>30</v>
      </c>
      <c r="D246" s="6" t="s">
        <v>295</v>
      </c>
      <c r="E246" s="6" t="s">
        <v>54</v>
      </c>
      <c r="F246" s="8">
        <v>3416.0</v>
      </c>
      <c r="G246" s="8">
        <v>28880.0</v>
      </c>
      <c r="H246" s="8">
        <v>43396.0</v>
      </c>
      <c r="I246" s="6">
        <v>23.302693208431</v>
      </c>
      <c r="J246" s="8">
        <v>79602.0</v>
      </c>
      <c r="K246" s="8">
        <v>0.0</v>
      </c>
      <c r="L246" s="8">
        <f>IF('Formatted Report'!$M246&lt;&gt;"",1,0)</f>
        <v>0</v>
      </c>
      <c r="M246" s="8" t="s">
        <v>39</v>
      </c>
      <c r="N246" s="8" t="s">
        <v>39</v>
      </c>
      <c r="O246" s="8" t="s">
        <v>39</v>
      </c>
      <c r="P246" s="8" t="s">
        <v>39</v>
      </c>
      <c r="Q246" s="8" t="s">
        <v>39</v>
      </c>
      <c r="R246" s="8" t="s">
        <v>39</v>
      </c>
      <c r="S246" s="8" t="s">
        <v>39</v>
      </c>
      <c r="T246" s="6">
        <v>1.5026315789474</v>
      </c>
      <c r="U246" s="8">
        <v>6225.0</v>
      </c>
      <c r="V246" s="6">
        <v>12.78746988</v>
      </c>
      <c r="W246" s="6">
        <v>14.34464006</v>
      </c>
      <c r="X246" s="11" t="s">
        <v>32</v>
      </c>
      <c r="Y246" s="11" t="s">
        <v>33</v>
      </c>
    </row>
    <row r="247" ht="15.75" customHeight="1">
      <c r="A247" s="6" t="s">
        <v>296</v>
      </c>
      <c r="B247" s="6" t="s">
        <v>35</v>
      </c>
      <c r="C247" s="6" t="s">
        <v>30</v>
      </c>
      <c r="D247" s="6" t="s">
        <v>296</v>
      </c>
      <c r="E247" s="6" t="s">
        <v>65</v>
      </c>
      <c r="F247" s="8">
        <v>29379.0</v>
      </c>
      <c r="G247" s="8">
        <v>133088.0</v>
      </c>
      <c r="H247" s="8">
        <v>195614.0</v>
      </c>
      <c r="I247" s="6">
        <v>2.6806562510637</v>
      </c>
      <c r="J247" s="8">
        <v>78755.0</v>
      </c>
      <c r="K247" s="8">
        <v>0.0</v>
      </c>
      <c r="L247" s="8">
        <f>IF('Formatted Report'!$M247&lt;&gt;"",1,0)</f>
        <v>1</v>
      </c>
      <c r="M247" s="8">
        <v>20292.0</v>
      </c>
      <c r="N247" s="8">
        <v>14618.0</v>
      </c>
      <c r="O247" s="8">
        <v>8863.0</v>
      </c>
      <c r="P247" s="8">
        <v>4842.0</v>
      </c>
      <c r="Q247" s="8">
        <v>2359.0</v>
      </c>
      <c r="R247" s="8">
        <v>58416.0</v>
      </c>
      <c r="S247" s="8">
        <v>11.0</v>
      </c>
      <c r="T247" s="6">
        <v>1.4698094493869</v>
      </c>
      <c r="U247" s="8">
        <v>4060.0</v>
      </c>
      <c r="V247" s="6">
        <v>19.39778325</v>
      </c>
      <c r="W247" s="6">
        <v>2.07551607</v>
      </c>
      <c r="X247" s="11" t="s">
        <v>32</v>
      </c>
      <c r="Y247" s="11" t="s">
        <v>33</v>
      </c>
    </row>
    <row r="248" ht="15.75" customHeight="1">
      <c r="A248" s="6" t="s">
        <v>297</v>
      </c>
      <c r="B248" s="6" t="s">
        <v>50</v>
      </c>
      <c r="C248" s="6" t="s">
        <v>30</v>
      </c>
      <c r="D248" s="6" t="s">
        <v>297</v>
      </c>
      <c r="E248" s="6" t="s">
        <v>18</v>
      </c>
      <c r="F248" s="8">
        <v>57157.0</v>
      </c>
      <c r="G248" s="8">
        <v>141615.0</v>
      </c>
      <c r="H248" s="8">
        <v>218570.0</v>
      </c>
      <c r="I248" s="6">
        <v>1.3646622460941</v>
      </c>
      <c r="J248" s="8">
        <v>78000.0</v>
      </c>
      <c r="K248" s="8">
        <v>0.0</v>
      </c>
      <c r="L248" s="8">
        <f>IF('Formatted Report'!$M248&lt;&gt;"",1,0)</f>
        <v>1</v>
      </c>
      <c r="M248" s="8">
        <v>30518.0</v>
      </c>
      <c r="N248" s="8">
        <v>20153.0</v>
      </c>
      <c r="O248" s="8">
        <v>18023.0</v>
      </c>
      <c r="P248" s="8">
        <v>12818.0</v>
      </c>
      <c r="Q248" s="8">
        <v>10481.0</v>
      </c>
      <c r="R248" s="8">
        <v>57157.0</v>
      </c>
      <c r="S248" s="8">
        <v>5.0</v>
      </c>
      <c r="T248" s="6">
        <v>1.543409949511</v>
      </c>
      <c r="U248" s="8">
        <v>8098.0</v>
      </c>
      <c r="V248" s="6">
        <v>9.6320079</v>
      </c>
      <c r="W248" s="6">
        <v>3.70499154</v>
      </c>
      <c r="X248" s="11" t="s">
        <v>32</v>
      </c>
      <c r="Y248" s="11" t="s">
        <v>33</v>
      </c>
    </row>
    <row r="249" ht="15.75" customHeight="1">
      <c r="A249" s="6" t="s">
        <v>298</v>
      </c>
      <c r="B249" s="6" t="s">
        <v>50</v>
      </c>
      <c r="C249" s="6" t="s">
        <v>30</v>
      </c>
      <c r="D249" s="6" t="s">
        <v>298</v>
      </c>
      <c r="E249" s="6" t="s">
        <v>54</v>
      </c>
      <c r="F249" s="8">
        <v>3118.0</v>
      </c>
      <c r="G249" s="8">
        <v>56128.0</v>
      </c>
      <c r="H249" s="8">
        <v>75191.0</v>
      </c>
      <c r="I249" s="6">
        <v>24.885503527903</v>
      </c>
      <c r="J249" s="8">
        <v>77593.0</v>
      </c>
      <c r="K249" s="8">
        <v>0.0</v>
      </c>
      <c r="L249" s="8">
        <f>IF('Formatted Report'!$M249&lt;&gt;"",1,0)</f>
        <v>0</v>
      </c>
      <c r="M249" s="8" t="s">
        <v>39</v>
      </c>
      <c r="N249" s="8" t="s">
        <v>39</v>
      </c>
      <c r="O249" s="8" t="s">
        <v>39</v>
      </c>
      <c r="P249" s="8" t="s">
        <v>39</v>
      </c>
      <c r="Q249" s="8" t="s">
        <v>39</v>
      </c>
      <c r="R249" s="8" t="s">
        <v>39</v>
      </c>
      <c r="S249" s="8" t="s">
        <v>39</v>
      </c>
      <c r="T249" s="6">
        <v>1.3396344070696</v>
      </c>
      <c r="U249" s="8">
        <v>3666.0</v>
      </c>
      <c r="V249" s="6">
        <v>21.16557556</v>
      </c>
      <c r="W249" s="6">
        <v>4.87558351</v>
      </c>
      <c r="X249" s="11" t="s">
        <v>32</v>
      </c>
      <c r="Y249" s="11" t="s">
        <v>33</v>
      </c>
    </row>
    <row r="250" ht="15.75" customHeight="1">
      <c r="A250" s="6" t="s">
        <v>299</v>
      </c>
      <c r="B250" s="6" t="s">
        <v>50</v>
      </c>
      <c r="C250" s="6" t="s">
        <v>30</v>
      </c>
      <c r="D250" s="6" t="s">
        <v>299</v>
      </c>
      <c r="E250" s="6" t="s">
        <v>54</v>
      </c>
      <c r="F250" s="8">
        <v>1348.0</v>
      </c>
      <c r="G250" s="8">
        <v>55456.0</v>
      </c>
      <c r="H250" s="8">
        <v>84236.0</v>
      </c>
      <c r="I250" s="6">
        <v>57.559347181009</v>
      </c>
      <c r="J250" s="8">
        <v>77590.0</v>
      </c>
      <c r="K250" s="8">
        <v>0.0</v>
      </c>
      <c r="L250" s="8">
        <f>IF('Formatted Report'!$M250&lt;&gt;"",1,0)</f>
        <v>0</v>
      </c>
      <c r="M250" s="8" t="s">
        <v>39</v>
      </c>
      <c r="N250" s="8" t="s">
        <v>39</v>
      </c>
      <c r="O250" s="8" t="s">
        <v>39</v>
      </c>
      <c r="P250" s="8" t="s">
        <v>39</v>
      </c>
      <c r="Q250" s="8" t="s">
        <v>39</v>
      </c>
      <c r="R250" s="8" t="s">
        <v>39</v>
      </c>
      <c r="S250" s="8" t="s">
        <v>39</v>
      </c>
      <c r="T250" s="6">
        <v>1.5189699942297</v>
      </c>
      <c r="U250" s="8">
        <v>4999.0</v>
      </c>
      <c r="V250" s="6">
        <v>15.52110422</v>
      </c>
      <c r="W250" s="6">
        <v>5.93451731</v>
      </c>
      <c r="X250" s="11" t="s">
        <v>32</v>
      </c>
      <c r="Y250" s="11" t="s">
        <v>33</v>
      </c>
    </row>
    <row r="251" ht="15.75" customHeight="1">
      <c r="A251" s="6" t="s">
        <v>300</v>
      </c>
      <c r="B251" s="6" t="s">
        <v>35</v>
      </c>
      <c r="C251" s="6" t="s">
        <v>30</v>
      </c>
      <c r="D251" s="6" t="s">
        <v>300</v>
      </c>
      <c r="E251" s="6" t="s">
        <v>36</v>
      </c>
      <c r="F251" s="8">
        <v>13.0</v>
      </c>
      <c r="G251" s="8">
        <v>2408.0</v>
      </c>
      <c r="H251" s="8">
        <v>34840.0</v>
      </c>
      <c r="I251" s="6">
        <v>5848.9230769231</v>
      </c>
      <c r="J251" s="8">
        <v>76036.0</v>
      </c>
      <c r="K251" s="8">
        <v>13.0</v>
      </c>
      <c r="L251" s="8">
        <f>IF('Formatted Report'!$M251&lt;&gt;"",1,0)</f>
        <v>0</v>
      </c>
      <c r="M251" s="8" t="s">
        <v>39</v>
      </c>
      <c r="N251" s="8" t="s">
        <v>39</v>
      </c>
      <c r="O251" s="8" t="s">
        <v>39</v>
      </c>
      <c r="P251" s="8" t="s">
        <v>39</v>
      </c>
      <c r="Q251" s="8" t="s">
        <v>39</v>
      </c>
      <c r="R251" s="8" t="s">
        <v>39</v>
      </c>
      <c r="S251" s="8" t="s">
        <v>39</v>
      </c>
      <c r="T251" s="6">
        <v>14.468438538206</v>
      </c>
      <c r="U251" s="8">
        <v>405.0</v>
      </c>
      <c r="V251" s="6">
        <v>187.74320988</v>
      </c>
      <c r="W251" s="6">
        <v>1.16245695</v>
      </c>
      <c r="X251" s="11" t="s">
        <v>32</v>
      </c>
      <c r="Y251" s="11" t="s">
        <v>33</v>
      </c>
    </row>
    <row r="252" ht="15.75" customHeight="1">
      <c r="A252" s="6" t="s">
        <v>301</v>
      </c>
      <c r="B252" s="6" t="s">
        <v>35</v>
      </c>
      <c r="C252" s="6" t="s">
        <v>30</v>
      </c>
      <c r="D252" s="6" t="s">
        <v>301</v>
      </c>
      <c r="E252" s="6" t="s">
        <v>54</v>
      </c>
      <c r="F252" s="8">
        <v>6101.0</v>
      </c>
      <c r="G252" s="8">
        <v>78579.0</v>
      </c>
      <c r="H252" s="8">
        <v>141564.0</v>
      </c>
      <c r="I252" s="6">
        <v>12.440911326012</v>
      </c>
      <c r="J252" s="8">
        <v>75902.0</v>
      </c>
      <c r="K252" s="8">
        <v>0.0</v>
      </c>
      <c r="L252" s="8">
        <f>IF('Formatted Report'!$M252&lt;&gt;"",1,0)</f>
        <v>0</v>
      </c>
      <c r="M252" s="8" t="s">
        <v>39</v>
      </c>
      <c r="N252" s="8" t="s">
        <v>39</v>
      </c>
      <c r="O252" s="8" t="s">
        <v>39</v>
      </c>
      <c r="P252" s="8" t="s">
        <v>39</v>
      </c>
      <c r="Q252" s="8" t="s">
        <v>39</v>
      </c>
      <c r="R252" s="8" t="s">
        <v>39</v>
      </c>
      <c r="S252" s="8" t="s">
        <v>39</v>
      </c>
      <c r="T252" s="6">
        <v>1.8015500324514</v>
      </c>
      <c r="U252" s="8">
        <v>8145.0</v>
      </c>
      <c r="V252" s="6">
        <v>9.31884592</v>
      </c>
      <c r="W252" s="6">
        <v>5.75358142</v>
      </c>
      <c r="X252" s="11" t="s">
        <v>32</v>
      </c>
      <c r="Y252" s="11" t="s">
        <v>33</v>
      </c>
    </row>
    <row r="253" ht="15.75" customHeight="1">
      <c r="A253" s="6" t="s">
        <v>302</v>
      </c>
      <c r="B253" s="6" t="s">
        <v>50</v>
      </c>
      <c r="C253" s="6" t="s">
        <v>30</v>
      </c>
      <c r="D253" s="6" t="s">
        <v>302</v>
      </c>
      <c r="E253" s="6" t="s">
        <v>54</v>
      </c>
      <c r="F253" s="8">
        <v>9000.0</v>
      </c>
      <c r="G253" s="8">
        <v>31368.0</v>
      </c>
      <c r="H253" s="8">
        <v>60749.0</v>
      </c>
      <c r="I253" s="6">
        <v>8.3333333333333</v>
      </c>
      <c r="J253" s="8">
        <v>75000.0</v>
      </c>
      <c r="K253" s="8">
        <v>0.0</v>
      </c>
      <c r="L253" s="8">
        <f>IF('Formatted Report'!$M253&lt;&gt;"",1,0)</f>
        <v>1</v>
      </c>
      <c r="M253" s="8">
        <v>2798.0</v>
      </c>
      <c r="N253" s="8">
        <v>1534.0</v>
      </c>
      <c r="O253" s="8">
        <v>1047.0</v>
      </c>
      <c r="P253" s="8">
        <v>740.0</v>
      </c>
      <c r="Q253" s="8">
        <v>458.0</v>
      </c>
      <c r="R253" s="8">
        <v>8908.0</v>
      </c>
      <c r="S253" s="8">
        <v>4.0</v>
      </c>
      <c r="T253" s="6">
        <v>1.9366551900026</v>
      </c>
      <c r="U253" s="8">
        <v>800.0</v>
      </c>
      <c r="V253" s="6">
        <v>93.75</v>
      </c>
      <c r="W253" s="6">
        <v>1.31689411</v>
      </c>
      <c r="X253" s="11" t="s">
        <v>32</v>
      </c>
      <c r="Y253" s="11" t="s">
        <v>33</v>
      </c>
    </row>
    <row r="254" ht="15.75" customHeight="1">
      <c r="A254" s="6" t="s">
        <v>303</v>
      </c>
      <c r="B254" s="6" t="s">
        <v>50</v>
      </c>
      <c r="C254" s="6" t="s">
        <v>30</v>
      </c>
      <c r="D254" s="6" t="s">
        <v>303</v>
      </c>
      <c r="E254" s="6" t="s">
        <v>65</v>
      </c>
      <c r="F254" s="8">
        <v>83801.0</v>
      </c>
      <c r="G254" s="8">
        <v>54877.0</v>
      </c>
      <c r="H254" s="8">
        <v>121415.0</v>
      </c>
      <c r="I254" s="6">
        <v>0.89497738690469</v>
      </c>
      <c r="J254" s="8">
        <v>75000.0</v>
      </c>
      <c r="K254" s="8">
        <v>0.0</v>
      </c>
      <c r="L254" s="8">
        <f>IF('Formatted Report'!$M254&lt;&gt;"",1,0)</f>
        <v>1</v>
      </c>
      <c r="M254" s="8">
        <v>112764.0</v>
      </c>
      <c r="N254" s="8">
        <v>109585.0</v>
      </c>
      <c r="O254" s="8">
        <v>101806.0</v>
      </c>
      <c r="P254" s="8">
        <v>88654.0</v>
      </c>
      <c r="Q254" s="8">
        <v>84837.0</v>
      </c>
      <c r="R254" s="8">
        <v>83802.0</v>
      </c>
      <c r="S254" s="8">
        <v>1.0</v>
      </c>
      <c r="T254" s="6">
        <v>2.2124933943182</v>
      </c>
      <c r="U254" s="8">
        <v>189.0</v>
      </c>
      <c r="V254" s="6">
        <v>396.82539683</v>
      </c>
      <c r="W254" s="6">
        <v>0.15566446</v>
      </c>
      <c r="X254" s="11" t="s">
        <v>32</v>
      </c>
      <c r="Y254" s="11" t="s">
        <v>33</v>
      </c>
    </row>
    <row r="255" ht="15.75" customHeight="1">
      <c r="A255" s="6" t="s">
        <v>258</v>
      </c>
      <c r="B255" s="6" t="s">
        <v>50</v>
      </c>
      <c r="C255" s="6" t="s">
        <v>30</v>
      </c>
      <c r="D255" s="6" t="s">
        <v>258</v>
      </c>
      <c r="E255" s="6" t="s">
        <v>18</v>
      </c>
      <c r="F255" s="8">
        <v>16368.0</v>
      </c>
      <c r="G255" s="8">
        <v>27710.0</v>
      </c>
      <c r="H255" s="8">
        <v>40737.0</v>
      </c>
      <c r="I255" s="6">
        <v>4.5821114369501</v>
      </c>
      <c r="J255" s="8">
        <v>75000.0</v>
      </c>
      <c r="K255" s="8">
        <v>0.0</v>
      </c>
      <c r="L255" s="8">
        <f>IF('Formatted Report'!$M255&lt;&gt;"",1,0)</f>
        <v>1</v>
      </c>
      <c r="M255" s="8">
        <v>2287.0</v>
      </c>
      <c r="N255" s="8">
        <v>1381.0</v>
      </c>
      <c r="O255" s="8">
        <v>1092.0</v>
      </c>
      <c r="P255" s="8">
        <v>971.0</v>
      </c>
      <c r="Q255" s="8">
        <v>872.0</v>
      </c>
      <c r="R255" s="8">
        <v>16368.0</v>
      </c>
      <c r="S255" s="8">
        <v>9.0</v>
      </c>
      <c r="T255" s="6">
        <v>1.470119090581</v>
      </c>
      <c r="U255" s="8">
        <v>290.0</v>
      </c>
      <c r="V255" s="6">
        <v>258.62068966</v>
      </c>
      <c r="W255" s="6">
        <v>0.71188355</v>
      </c>
      <c r="X255" s="11" t="s">
        <v>32</v>
      </c>
      <c r="Y255" s="11" t="s">
        <v>33</v>
      </c>
    </row>
    <row r="256" ht="15.75" customHeight="1">
      <c r="A256" s="6" t="s">
        <v>304</v>
      </c>
      <c r="B256" s="6" t="s">
        <v>50</v>
      </c>
      <c r="C256" s="6" t="s">
        <v>30</v>
      </c>
      <c r="D256" s="6" t="s">
        <v>304</v>
      </c>
      <c r="E256" s="6" t="s">
        <v>31</v>
      </c>
      <c r="F256" s="8">
        <v>34.0</v>
      </c>
      <c r="G256" s="8">
        <v>28159.0</v>
      </c>
      <c r="H256" s="8">
        <v>41941.0</v>
      </c>
      <c r="I256" s="6">
        <v>2205.8823529412</v>
      </c>
      <c r="J256" s="8">
        <v>75000.0</v>
      </c>
      <c r="K256" s="8">
        <v>0.0</v>
      </c>
      <c r="L256" s="8">
        <f>IF('Formatted Report'!$M256&lt;&gt;"",1,0)</f>
        <v>1</v>
      </c>
      <c r="M256" s="8">
        <v>11245.0</v>
      </c>
      <c r="N256" s="8">
        <v>7920.0</v>
      </c>
      <c r="O256" s="8">
        <v>6507.0</v>
      </c>
      <c r="P256" s="8">
        <v>5639.0</v>
      </c>
      <c r="Q256" s="8">
        <v>5354.0</v>
      </c>
      <c r="R256" s="8">
        <v>8047.0</v>
      </c>
      <c r="S256" s="8">
        <v>4.0</v>
      </c>
      <c r="T256" s="6">
        <v>1.4894349941404</v>
      </c>
      <c r="U256" s="8">
        <v>1297.0</v>
      </c>
      <c r="V256" s="6">
        <v>57.82575173</v>
      </c>
      <c r="W256" s="6">
        <v>3.09243938</v>
      </c>
      <c r="X256" s="11" t="s">
        <v>32</v>
      </c>
      <c r="Y256" s="11" t="s">
        <v>33</v>
      </c>
    </row>
    <row r="257" ht="15.75" customHeight="1">
      <c r="A257" s="6" t="s">
        <v>305</v>
      </c>
      <c r="B257" s="6" t="s">
        <v>50</v>
      </c>
      <c r="C257" s="6" t="s">
        <v>30</v>
      </c>
      <c r="D257" s="6" t="s">
        <v>305</v>
      </c>
      <c r="E257" s="6" t="s">
        <v>18</v>
      </c>
      <c r="F257" s="8">
        <v>21852.0</v>
      </c>
      <c r="G257" s="8">
        <v>15923.0</v>
      </c>
      <c r="H257" s="8">
        <v>26972.0</v>
      </c>
      <c r="I257" s="6">
        <v>3.4321801208127</v>
      </c>
      <c r="J257" s="8">
        <v>75000.0</v>
      </c>
      <c r="K257" s="8">
        <v>0.0</v>
      </c>
      <c r="L257" s="8">
        <f>IF('Formatted Report'!$M257&lt;&gt;"",1,0)</f>
        <v>1</v>
      </c>
      <c r="M257" s="8">
        <v>3515.0</v>
      </c>
      <c r="N257" s="8">
        <v>2341.0</v>
      </c>
      <c r="O257" s="8">
        <v>1833.0</v>
      </c>
      <c r="P257" s="8">
        <v>1666.0</v>
      </c>
      <c r="Q257" s="8">
        <v>1588.0</v>
      </c>
      <c r="R257" s="8">
        <v>21852.0</v>
      </c>
      <c r="S257" s="8">
        <v>19.0</v>
      </c>
      <c r="T257" s="6">
        <v>1.6939019029077</v>
      </c>
      <c r="U257" s="8">
        <v>27.0</v>
      </c>
      <c r="V257" s="6">
        <v>2777.77777778</v>
      </c>
      <c r="W257" s="6">
        <v>0.10010381</v>
      </c>
      <c r="X257" s="11" t="s">
        <v>32</v>
      </c>
      <c r="Y257" s="11" t="s">
        <v>33</v>
      </c>
    </row>
    <row r="258" ht="15.75" customHeight="1">
      <c r="A258" s="6" t="s">
        <v>306</v>
      </c>
      <c r="B258" s="6" t="s">
        <v>50</v>
      </c>
      <c r="C258" s="6" t="s">
        <v>30</v>
      </c>
      <c r="D258" s="6" t="s">
        <v>306</v>
      </c>
      <c r="E258" s="6" t="s">
        <v>54</v>
      </c>
      <c r="F258" s="8">
        <v>2159.0</v>
      </c>
      <c r="G258" s="8">
        <v>85317.0</v>
      </c>
      <c r="H258" s="8">
        <v>111342.0</v>
      </c>
      <c r="I258" s="6">
        <v>34.738304770727</v>
      </c>
      <c r="J258" s="8">
        <v>75000.0</v>
      </c>
      <c r="K258" s="8">
        <v>0.0</v>
      </c>
      <c r="L258" s="8">
        <f>IF('Formatted Report'!$M258&lt;&gt;"",1,0)</f>
        <v>0</v>
      </c>
      <c r="M258" s="8" t="s">
        <v>39</v>
      </c>
      <c r="N258" s="8" t="s">
        <v>39</v>
      </c>
      <c r="O258" s="8" t="s">
        <v>39</v>
      </c>
      <c r="P258" s="8" t="s">
        <v>39</v>
      </c>
      <c r="Q258" s="8" t="s">
        <v>39</v>
      </c>
      <c r="R258" s="8" t="s">
        <v>39</v>
      </c>
      <c r="S258" s="8" t="s">
        <v>39</v>
      </c>
      <c r="T258" s="6">
        <v>1.3050388550934</v>
      </c>
      <c r="U258" s="8">
        <v>2662.0</v>
      </c>
      <c r="V258" s="6">
        <v>28.17430503</v>
      </c>
      <c r="W258" s="6">
        <v>2.39083185</v>
      </c>
      <c r="X258" s="11" t="s">
        <v>32</v>
      </c>
      <c r="Y258" s="11" t="s">
        <v>33</v>
      </c>
    </row>
    <row r="259" ht="15.75" customHeight="1">
      <c r="A259" s="6" t="s">
        <v>258</v>
      </c>
      <c r="B259" s="6" t="s">
        <v>50</v>
      </c>
      <c r="C259" s="6" t="s">
        <v>30</v>
      </c>
      <c r="D259" s="6" t="s">
        <v>258</v>
      </c>
      <c r="E259" s="6" t="s">
        <v>18</v>
      </c>
      <c r="F259" s="8">
        <v>21604.0</v>
      </c>
      <c r="G259" s="8">
        <v>29527.0</v>
      </c>
      <c r="H259" s="8">
        <v>50728.0</v>
      </c>
      <c r="I259" s="6">
        <v>3.4715793371598</v>
      </c>
      <c r="J259" s="8">
        <v>75000.0</v>
      </c>
      <c r="K259" s="8">
        <v>0.0</v>
      </c>
      <c r="L259" s="8">
        <f>IF('Formatted Report'!$M259&lt;&gt;"",1,0)</f>
        <v>1</v>
      </c>
      <c r="M259" s="8">
        <v>2384.0</v>
      </c>
      <c r="N259" s="8">
        <v>1358.0</v>
      </c>
      <c r="O259" s="8">
        <v>1038.0</v>
      </c>
      <c r="P259" s="8">
        <v>1047.0</v>
      </c>
      <c r="Q259" s="8">
        <v>1121.0</v>
      </c>
      <c r="R259" s="8">
        <v>21604.0</v>
      </c>
      <c r="S259" s="8">
        <v>9.0</v>
      </c>
      <c r="T259" s="6">
        <v>1.718020794527</v>
      </c>
      <c r="U259" s="8">
        <v>207.0</v>
      </c>
      <c r="V259" s="6">
        <v>362.31884058</v>
      </c>
      <c r="W259" s="6">
        <v>0.40805867</v>
      </c>
      <c r="X259" s="11" t="s">
        <v>32</v>
      </c>
      <c r="Y259" s="11" t="s">
        <v>33</v>
      </c>
    </row>
    <row r="260" ht="15.75" customHeight="1">
      <c r="A260" s="6" t="s">
        <v>307</v>
      </c>
      <c r="B260" s="6" t="s">
        <v>50</v>
      </c>
      <c r="C260" s="6" t="s">
        <v>30</v>
      </c>
      <c r="D260" s="6" t="s">
        <v>307</v>
      </c>
      <c r="E260" s="6" t="s">
        <v>54</v>
      </c>
      <c r="F260" s="8">
        <v>8673.0</v>
      </c>
      <c r="G260" s="8">
        <v>32360.0</v>
      </c>
      <c r="H260" s="8">
        <v>60748.0</v>
      </c>
      <c r="I260" s="6">
        <v>8.6475268073331</v>
      </c>
      <c r="J260" s="8">
        <v>75000.0</v>
      </c>
      <c r="K260" s="8">
        <v>0.0</v>
      </c>
      <c r="L260" s="8">
        <f>IF('Formatted Report'!$M260&lt;&gt;"",1,0)</f>
        <v>1</v>
      </c>
      <c r="M260" s="8">
        <v>2683.0</v>
      </c>
      <c r="N260" s="8">
        <v>1505.0</v>
      </c>
      <c r="O260" s="8">
        <v>1081.0</v>
      </c>
      <c r="P260" s="8">
        <v>784.0</v>
      </c>
      <c r="Q260" s="8">
        <v>462.0</v>
      </c>
      <c r="R260" s="8">
        <v>8601.0</v>
      </c>
      <c r="S260" s="8">
        <v>4.0</v>
      </c>
      <c r="T260" s="6">
        <v>1.8772558714462</v>
      </c>
      <c r="U260" s="8">
        <v>854.0</v>
      </c>
      <c r="V260" s="6">
        <v>87.82201405</v>
      </c>
      <c r="W260" s="6">
        <v>1.4058076</v>
      </c>
      <c r="X260" s="11" t="s">
        <v>32</v>
      </c>
      <c r="Y260" s="11" t="s">
        <v>33</v>
      </c>
    </row>
    <row r="261" ht="15.75" customHeight="1">
      <c r="A261" s="6" t="s">
        <v>308</v>
      </c>
      <c r="B261" s="6" t="s">
        <v>50</v>
      </c>
      <c r="C261" s="6" t="s">
        <v>30</v>
      </c>
      <c r="D261" s="6" t="s">
        <v>308</v>
      </c>
      <c r="E261" s="6" t="s">
        <v>54</v>
      </c>
      <c r="F261" s="8">
        <v>1555.0</v>
      </c>
      <c r="G261" s="8">
        <v>35624.0</v>
      </c>
      <c r="H261" s="8">
        <v>70780.0</v>
      </c>
      <c r="I261" s="6">
        <v>48.230868167203</v>
      </c>
      <c r="J261" s="8">
        <v>74999.0</v>
      </c>
      <c r="K261" s="8">
        <v>0.0</v>
      </c>
      <c r="L261" s="8">
        <f>IF('Formatted Report'!$M261&lt;&gt;"",1,0)</f>
        <v>0</v>
      </c>
      <c r="M261" s="8" t="s">
        <v>39</v>
      </c>
      <c r="N261" s="8" t="s">
        <v>39</v>
      </c>
      <c r="O261" s="8" t="s">
        <v>39</v>
      </c>
      <c r="P261" s="8" t="s">
        <v>39</v>
      </c>
      <c r="Q261" s="8" t="s">
        <v>39</v>
      </c>
      <c r="R261" s="8" t="s">
        <v>39</v>
      </c>
      <c r="S261" s="8" t="s">
        <v>39</v>
      </c>
      <c r="T261" s="6">
        <v>1.9868627891309</v>
      </c>
      <c r="U261" s="8">
        <v>546.0</v>
      </c>
      <c r="V261" s="6">
        <v>137.36080586</v>
      </c>
      <c r="W261" s="6">
        <v>0.77140435</v>
      </c>
      <c r="X261" s="11" t="s">
        <v>32</v>
      </c>
      <c r="Y261" s="11" t="s">
        <v>33</v>
      </c>
    </row>
    <row r="262" ht="15.75" customHeight="1">
      <c r="A262" s="6" t="s">
        <v>309</v>
      </c>
      <c r="B262" s="6" t="s">
        <v>50</v>
      </c>
      <c r="C262" s="6" t="s">
        <v>30</v>
      </c>
      <c r="D262" s="6" t="s">
        <v>309</v>
      </c>
      <c r="E262" s="6" t="s">
        <v>54</v>
      </c>
      <c r="F262" s="8">
        <v>30117.0</v>
      </c>
      <c r="G262" s="8">
        <v>56544.0</v>
      </c>
      <c r="H262" s="8">
        <v>122840.0</v>
      </c>
      <c r="I262" s="6">
        <v>2.4902546734402</v>
      </c>
      <c r="J262" s="8">
        <v>74999.0</v>
      </c>
      <c r="K262" s="8">
        <v>0.0</v>
      </c>
      <c r="L262" s="8">
        <f>IF('Formatted Report'!$M262&lt;&gt;"",1,0)</f>
        <v>1</v>
      </c>
      <c r="M262" s="8">
        <v>10562.0</v>
      </c>
      <c r="N262" s="8">
        <v>8194.0</v>
      </c>
      <c r="O262" s="8">
        <v>6494.0</v>
      </c>
      <c r="P262" s="8">
        <v>5610.0</v>
      </c>
      <c r="Q262" s="8">
        <v>2666.0</v>
      </c>
      <c r="R262" s="8">
        <v>28814.0</v>
      </c>
      <c r="S262" s="8">
        <v>25.0</v>
      </c>
      <c r="T262" s="6">
        <v>2.17246745897</v>
      </c>
      <c r="U262" s="8">
        <v>8987.0</v>
      </c>
      <c r="V262" s="6">
        <v>8.34527651</v>
      </c>
      <c r="W262" s="6">
        <v>7.31602084</v>
      </c>
      <c r="X262" s="11" t="s">
        <v>32</v>
      </c>
      <c r="Y262" s="11" t="s">
        <v>33</v>
      </c>
    </row>
    <row r="263" ht="15.75" customHeight="1">
      <c r="A263" s="6" t="s">
        <v>310</v>
      </c>
      <c r="B263" s="6" t="s">
        <v>50</v>
      </c>
      <c r="C263" s="6" t="s">
        <v>30</v>
      </c>
      <c r="D263" s="6" t="s">
        <v>310</v>
      </c>
      <c r="E263" s="6" t="s">
        <v>54</v>
      </c>
      <c r="F263" s="8">
        <v>723.0</v>
      </c>
      <c r="G263" s="8">
        <v>36751.0</v>
      </c>
      <c r="H263" s="8">
        <v>60353.0</v>
      </c>
      <c r="I263" s="6">
        <v>103.73305670816</v>
      </c>
      <c r="J263" s="8">
        <v>74999.0</v>
      </c>
      <c r="K263" s="8">
        <v>0.0</v>
      </c>
      <c r="L263" s="8">
        <f>IF('Formatted Report'!$M263&lt;&gt;"",1,0)</f>
        <v>0</v>
      </c>
      <c r="M263" s="8" t="s">
        <v>39</v>
      </c>
      <c r="N263" s="8" t="s">
        <v>39</v>
      </c>
      <c r="O263" s="8" t="s">
        <v>39</v>
      </c>
      <c r="P263" s="8" t="s">
        <v>39</v>
      </c>
      <c r="Q263" s="8" t="s">
        <v>39</v>
      </c>
      <c r="R263" s="8" t="s">
        <v>39</v>
      </c>
      <c r="S263" s="8" t="s">
        <v>39</v>
      </c>
      <c r="T263" s="6">
        <v>1.6422138173111</v>
      </c>
      <c r="U263" s="8">
        <v>895.0</v>
      </c>
      <c r="V263" s="6">
        <v>83.79776536</v>
      </c>
      <c r="W263" s="6">
        <v>1.48294202</v>
      </c>
      <c r="X263" s="11" t="s">
        <v>32</v>
      </c>
      <c r="Y263" s="11" t="s">
        <v>33</v>
      </c>
    </row>
    <row r="264" ht="15.75" customHeight="1">
      <c r="A264" s="6" t="s">
        <v>311</v>
      </c>
      <c r="B264" s="6" t="s">
        <v>50</v>
      </c>
      <c r="C264" s="6" t="s">
        <v>30</v>
      </c>
      <c r="D264" s="6" t="s">
        <v>311</v>
      </c>
      <c r="E264" s="6" t="s">
        <v>54</v>
      </c>
      <c r="F264" s="8">
        <v>2157.0</v>
      </c>
      <c r="G264" s="8">
        <v>19928.0</v>
      </c>
      <c r="H264" s="8">
        <v>29450.0</v>
      </c>
      <c r="I264" s="6">
        <v>34.770050996755</v>
      </c>
      <c r="J264" s="8">
        <v>74999.0</v>
      </c>
      <c r="K264" s="8">
        <v>0.0</v>
      </c>
      <c r="L264" s="8">
        <f>IF('Formatted Report'!$M264&lt;&gt;"",1,0)</f>
        <v>0</v>
      </c>
      <c r="M264" s="8" t="s">
        <v>39</v>
      </c>
      <c r="N264" s="8" t="s">
        <v>39</v>
      </c>
      <c r="O264" s="8" t="s">
        <v>39</v>
      </c>
      <c r="P264" s="8" t="s">
        <v>39</v>
      </c>
      <c r="Q264" s="8" t="s">
        <v>39</v>
      </c>
      <c r="R264" s="8" t="s">
        <v>39</v>
      </c>
      <c r="S264" s="8" t="s">
        <v>39</v>
      </c>
      <c r="T264" s="6">
        <v>1.4778201525492</v>
      </c>
      <c r="U264" s="8">
        <v>2457.0</v>
      </c>
      <c r="V264" s="6">
        <v>30.52462352</v>
      </c>
      <c r="W264" s="6">
        <v>8.34295416</v>
      </c>
      <c r="X264" s="11" t="s">
        <v>32</v>
      </c>
      <c r="Y264" s="11" t="s">
        <v>33</v>
      </c>
    </row>
    <row r="265" ht="15.75" customHeight="1">
      <c r="A265" s="6" t="s">
        <v>312</v>
      </c>
      <c r="B265" s="6" t="s">
        <v>50</v>
      </c>
      <c r="C265" s="6" t="s">
        <v>30</v>
      </c>
      <c r="D265" s="6" t="s">
        <v>312</v>
      </c>
      <c r="E265" s="6" t="s">
        <v>54</v>
      </c>
      <c r="F265" s="8">
        <v>2638.0</v>
      </c>
      <c r="G265" s="8">
        <v>31376.0</v>
      </c>
      <c r="H265" s="8">
        <v>50316.0</v>
      </c>
      <c r="I265" s="6">
        <v>28.430250189538</v>
      </c>
      <c r="J265" s="8">
        <v>74999.0</v>
      </c>
      <c r="K265" s="8">
        <v>0.0</v>
      </c>
      <c r="L265" s="8">
        <f>IF('Formatted Report'!$M265&lt;&gt;"",1,0)</f>
        <v>0</v>
      </c>
      <c r="M265" s="8" t="s">
        <v>39</v>
      </c>
      <c r="N265" s="8" t="s">
        <v>39</v>
      </c>
      <c r="O265" s="8" t="s">
        <v>39</v>
      </c>
      <c r="P265" s="8" t="s">
        <v>39</v>
      </c>
      <c r="Q265" s="8" t="s">
        <v>39</v>
      </c>
      <c r="R265" s="8" t="s">
        <v>39</v>
      </c>
      <c r="S265" s="8" t="s">
        <v>39</v>
      </c>
      <c r="T265" s="6">
        <v>1.6036460989291</v>
      </c>
      <c r="U265" s="8">
        <v>3439.0</v>
      </c>
      <c r="V265" s="6">
        <v>21.80837453</v>
      </c>
      <c r="W265" s="6">
        <v>6.83480404</v>
      </c>
      <c r="X265" s="11" t="s">
        <v>32</v>
      </c>
      <c r="Y265" s="11" t="s">
        <v>33</v>
      </c>
    </row>
    <row r="266" ht="15.75" customHeight="1">
      <c r="A266" s="6" t="s">
        <v>313</v>
      </c>
      <c r="B266" s="6" t="s">
        <v>50</v>
      </c>
      <c r="C266" s="6" t="s">
        <v>30</v>
      </c>
      <c r="D266" s="6" t="s">
        <v>313</v>
      </c>
      <c r="E266" s="6" t="s">
        <v>54</v>
      </c>
      <c r="F266" s="8">
        <v>1594.0</v>
      </c>
      <c r="G266" s="8">
        <v>50224.0</v>
      </c>
      <c r="H266" s="8">
        <v>77893.0</v>
      </c>
      <c r="I266" s="6">
        <v>47.050815558344</v>
      </c>
      <c r="J266" s="8">
        <v>74999.0</v>
      </c>
      <c r="K266" s="8">
        <v>0.0</v>
      </c>
      <c r="L266" s="8">
        <f>IF('Formatted Report'!$M266&lt;&gt;"",1,0)</f>
        <v>0</v>
      </c>
      <c r="M266" s="8" t="s">
        <v>39</v>
      </c>
      <c r="N266" s="8" t="s">
        <v>39</v>
      </c>
      <c r="O266" s="8" t="s">
        <v>39</v>
      </c>
      <c r="P266" s="8" t="s">
        <v>39</v>
      </c>
      <c r="Q266" s="8" t="s">
        <v>39</v>
      </c>
      <c r="R266" s="8" t="s">
        <v>39</v>
      </c>
      <c r="S266" s="8" t="s">
        <v>39</v>
      </c>
      <c r="T266" s="6">
        <v>1.5509119146225</v>
      </c>
      <c r="U266" s="8">
        <v>2190.0</v>
      </c>
      <c r="V266" s="6">
        <v>34.24611872</v>
      </c>
      <c r="W266" s="6">
        <v>2.81154918</v>
      </c>
      <c r="X266" s="11" t="s">
        <v>32</v>
      </c>
      <c r="Y266" s="11" t="s">
        <v>33</v>
      </c>
    </row>
    <row r="267" ht="15.75" customHeight="1">
      <c r="A267" s="6" t="s">
        <v>314</v>
      </c>
      <c r="B267" s="6" t="s">
        <v>50</v>
      </c>
      <c r="C267" s="6" t="s">
        <v>30</v>
      </c>
      <c r="D267" s="6" t="s">
        <v>314</v>
      </c>
      <c r="E267" s="6" t="s">
        <v>54</v>
      </c>
      <c r="F267" s="8">
        <v>369.0</v>
      </c>
      <c r="G267" s="8">
        <v>16215.0</v>
      </c>
      <c r="H267" s="8">
        <v>51626.0</v>
      </c>
      <c r="I267" s="6">
        <v>203.23577235772</v>
      </c>
      <c r="J267" s="8">
        <v>74994.0</v>
      </c>
      <c r="K267" s="8">
        <v>2.0</v>
      </c>
      <c r="L267" s="8">
        <f>IF('Formatted Report'!$M267&lt;&gt;"",1,0)</f>
        <v>0</v>
      </c>
      <c r="M267" s="8" t="s">
        <v>39</v>
      </c>
      <c r="N267" s="8" t="s">
        <v>39</v>
      </c>
      <c r="O267" s="8" t="s">
        <v>39</v>
      </c>
      <c r="P267" s="8" t="s">
        <v>39</v>
      </c>
      <c r="Q267" s="8" t="s">
        <v>39</v>
      </c>
      <c r="R267" s="8" t="s">
        <v>39</v>
      </c>
      <c r="S267" s="8" t="s">
        <v>39</v>
      </c>
      <c r="T267" s="6">
        <v>3.1838421214924</v>
      </c>
      <c r="U267" s="8">
        <v>481.0</v>
      </c>
      <c r="V267" s="6">
        <v>155.91268191</v>
      </c>
      <c r="W267" s="6">
        <v>0.93170108</v>
      </c>
      <c r="X267" s="11" t="s">
        <v>32</v>
      </c>
      <c r="Y267" s="11" t="s">
        <v>33</v>
      </c>
    </row>
    <row r="268" ht="15.75" customHeight="1">
      <c r="A268" s="6" t="s">
        <v>315</v>
      </c>
      <c r="B268" s="6" t="s">
        <v>50</v>
      </c>
      <c r="C268" s="6" t="s">
        <v>30</v>
      </c>
      <c r="D268" s="6" t="s">
        <v>315</v>
      </c>
      <c r="E268" s="6" t="s">
        <v>54</v>
      </c>
      <c r="F268" s="8">
        <v>1608.0</v>
      </c>
      <c r="G268" s="8">
        <v>22268.0</v>
      </c>
      <c r="H268" s="8">
        <v>35574.0</v>
      </c>
      <c r="I268" s="6">
        <v>46.636194029851</v>
      </c>
      <c r="J268" s="8">
        <v>74991.0</v>
      </c>
      <c r="K268" s="8">
        <v>10.0</v>
      </c>
      <c r="L268" s="8">
        <f>IF('Formatted Report'!$M268&lt;&gt;"",1,0)</f>
        <v>0</v>
      </c>
      <c r="M268" s="8" t="s">
        <v>39</v>
      </c>
      <c r="N268" s="8" t="s">
        <v>39</v>
      </c>
      <c r="O268" s="8" t="s">
        <v>39</v>
      </c>
      <c r="P268" s="8" t="s">
        <v>39</v>
      </c>
      <c r="Q268" s="8" t="s">
        <v>39</v>
      </c>
      <c r="R268" s="8" t="s">
        <v>39</v>
      </c>
      <c r="S268" s="8" t="s">
        <v>39</v>
      </c>
      <c r="T268" s="6">
        <v>1.5975390695168</v>
      </c>
      <c r="U268" s="8">
        <v>2065.0</v>
      </c>
      <c r="V268" s="6">
        <v>36.31525424</v>
      </c>
      <c r="W268" s="6">
        <v>5.80480126</v>
      </c>
      <c r="X268" s="11" t="s">
        <v>32</v>
      </c>
      <c r="Y268" s="11" t="s">
        <v>33</v>
      </c>
    </row>
    <row r="269" ht="15.75" customHeight="1">
      <c r="A269" s="6" t="s">
        <v>316</v>
      </c>
      <c r="B269" s="6" t="s">
        <v>50</v>
      </c>
      <c r="C269" s="6" t="s">
        <v>30</v>
      </c>
      <c r="D269" s="6" t="s">
        <v>316</v>
      </c>
      <c r="E269" s="6" t="s">
        <v>31</v>
      </c>
      <c r="F269" s="8">
        <v>11.0</v>
      </c>
      <c r="G269" s="8">
        <v>27521.0</v>
      </c>
      <c r="H269" s="8">
        <v>45817.0</v>
      </c>
      <c r="I269" s="6">
        <v>6816.5454545455</v>
      </c>
      <c r="J269" s="8">
        <v>74982.0</v>
      </c>
      <c r="K269" s="8">
        <v>2.0</v>
      </c>
      <c r="L269" s="8">
        <f>IF('Formatted Report'!$M269&lt;&gt;"",1,0)</f>
        <v>0</v>
      </c>
      <c r="M269" s="8" t="s">
        <v>39</v>
      </c>
      <c r="N269" s="8" t="s">
        <v>39</v>
      </c>
      <c r="O269" s="8" t="s">
        <v>39</v>
      </c>
      <c r="P269" s="8" t="s">
        <v>39</v>
      </c>
      <c r="Q269" s="8" t="s">
        <v>39</v>
      </c>
      <c r="R269" s="8" t="s">
        <v>39</v>
      </c>
      <c r="S269" s="8" t="s">
        <v>39</v>
      </c>
      <c r="T269" s="6">
        <v>1.6648014243668</v>
      </c>
      <c r="U269" s="8">
        <v>278.0</v>
      </c>
      <c r="V269" s="6">
        <v>269.71942446</v>
      </c>
      <c r="W269" s="6">
        <v>0.60676168</v>
      </c>
      <c r="X269" s="11" t="s">
        <v>32</v>
      </c>
      <c r="Y269" s="11" t="s">
        <v>33</v>
      </c>
    </row>
    <row r="270" ht="15.75" customHeight="1">
      <c r="A270" s="6" t="s">
        <v>317</v>
      </c>
      <c r="B270" s="6" t="s">
        <v>50</v>
      </c>
      <c r="C270" s="6" t="s">
        <v>30</v>
      </c>
      <c r="D270" s="6" t="s">
        <v>317</v>
      </c>
      <c r="E270" s="6" t="s">
        <v>54</v>
      </c>
      <c r="F270" s="8">
        <v>2574.0</v>
      </c>
      <c r="G270" s="8">
        <v>42975.0</v>
      </c>
      <c r="H270" s="8">
        <v>59255.0</v>
      </c>
      <c r="I270" s="6">
        <v>29.127428127428</v>
      </c>
      <c r="J270" s="8">
        <v>74974.0</v>
      </c>
      <c r="K270" s="8">
        <v>0.0</v>
      </c>
      <c r="L270" s="8">
        <f>IF('Formatted Report'!$M270&lt;&gt;"",1,0)</f>
        <v>0</v>
      </c>
      <c r="M270" s="8" t="s">
        <v>39</v>
      </c>
      <c r="N270" s="8" t="s">
        <v>39</v>
      </c>
      <c r="O270" s="8" t="s">
        <v>39</v>
      </c>
      <c r="P270" s="8" t="s">
        <v>39</v>
      </c>
      <c r="Q270" s="8" t="s">
        <v>39</v>
      </c>
      <c r="R270" s="8" t="s">
        <v>39</v>
      </c>
      <c r="S270" s="8" t="s">
        <v>39</v>
      </c>
      <c r="T270" s="6">
        <v>1.3788248981966</v>
      </c>
      <c r="U270" s="8">
        <v>2930.0</v>
      </c>
      <c r="V270" s="6">
        <v>25.5883959</v>
      </c>
      <c r="W270" s="6">
        <v>4.9447304</v>
      </c>
      <c r="X270" s="11" t="s">
        <v>32</v>
      </c>
      <c r="Y270" s="11" t="s">
        <v>33</v>
      </c>
    </row>
    <row r="271" ht="15.75" customHeight="1">
      <c r="A271" s="6" t="s">
        <v>318</v>
      </c>
      <c r="B271" s="6" t="s">
        <v>50</v>
      </c>
      <c r="C271" s="6" t="s">
        <v>30</v>
      </c>
      <c r="D271" s="6" t="s">
        <v>318</v>
      </c>
      <c r="E271" s="6" t="s">
        <v>31</v>
      </c>
      <c r="F271" s="8">
        <v>43.0</v>
      </c>
      <c r="G271" s="8">
        <v>50221.0</v>
      </c>
      <c r="H271" s="8">
        <v>75259.0</v>
      </c>
      <c r="I271" s="6">
        <v>1743.4186046512</v>
      </c>
      <c r="J271" s="8">
        <v>74967.0</v>
      </c>
      <c r="K271" s="8">
        <v>3.0</v>
      </c>
      <c r="L271" s="8">
        <f>IF('Formatted Report'!$M271&lt;&gt;"",1,0)</f>
        <v>0</v>
      </c>
      <c r="M271" s="8" t="s">
        <v>39</v>
      </c>
      <c r="N271" s="8" t="s">
        <v>39</v>
      </c>
      <c r="O271" s="8" t="s">
        <v>39</v>
      </c>
      <c r="P271" s="8" t="s">
        <v>39</v>
      </c>
      <c r="Q271" s="8" t="s">
        <v>39</v>
      </c>
      <c r="R271" s="8" t="s">
        <v>39</v>
      </c>
      <c r="S271" s="8" t="s">
        <v>39</v>
      </c>
      <c r="T271" s="6">
        <v>1.4985563807969</v>
      </c>
      <c r="U271" s="8">
        <v>739.0</v>
      </c>
      <c r="V271" s="6">
        <v>101.44384303</v>
      </c>
      <c r="W271" s="6">
        <v>0.98194236</v>
      </c>
      <c r="X271" s="11" t="s">
        <v>32</v>
      </c>
      <c r="Y271" s="11" t="s">
        <v>33</v>
      </c>
    </row>
    <row r="272" ht="15.75" customHeight="1">
      <c r="A272" s="6" t="s">
        <v>319</v>
      </c>
      <c r="B272" s="6" t="s">
        <v>50</v>
      </c>
      <c r="C272" s="6" t="s">
        <v>30</v>
      </c>
      <c r="D272" s="6" t="s">
        <v>319</v>
      </c>
      <c r="E272" s="6" t="s">
        <v>54</v>
      </c>
      <c r="F272" s="8">
        <v>13509.0</v>
      </c>
      <c r="G272" s="8">
        <v>38368.0</v>
      </c>
      <c r="H272" s="8">
        <v>70975.0</v>
      </c>
      <c r="I272" s="6">
        <v>5.5359390036272</v>
      </c>
      <c r="J272" s="8">
        <v>74785.0</v>
      </c>
      <c r="K272" s="8">
        <v>0.0</v>
      </c>
      <c r="L272" s="8">
        <f>IF('Formatted Report'!$M272&lt;&gt;"",1,0)</f>
        <v>1</v>
      </c>
      <c r="M272" s="8">
        <v>2886.0</v>
      </c>
      <c r="N272" s="8">
        <v>1810.0</v>
      </c>
      <c r="O272" s="8">
        <v>1332.0</v>
      </c>
      <c r="P272" s="8">
        <v>988.0</v>
      </c>
      <c r="Q272" s="8">
        <v>599.0</v>
      </c>
      <c r="R272" s="8">
        <v>13365.0</v>
      </c>
      <c r="S272" s="8">
        <v>10.0</v>
      </c>
      <c r="T272" s="6">
        <v>1.8498488323603</v>
      </c>
      <c r="U272" s="8">
        <v>2040.0</v>
      </c>
      <c r="V272" s="6">
        <v>36.65931373</v>
      </c>
      <c r="W272" s="6">
        <v>2.8742515</v>
      </c>
      <c r="X272" s="11" t="s">
        <v>32</v>
      </c>
      <c r="Y272" s="11" t="s">
        <v>33</v>
      </c>
    </row>
    <row r="273" ht="15.75" customHeight="1">
      <c r="A273" s="6" t="s">
        <v>320</v>
      </c>
      <c r="B273" s="6" t="s">
        <v>50</v>
      </c>
      <c r="C273" s="6" t="s">
        <v>30</v>
      </c>
      <c r="D273" s="6" t="s">
        <v>320</v>
      </c>
      <c r="E273" s="6" t="s">
        <v>54</v>
      </c>
      <c r="F273" s="8">
        <v>1689.0</v>
      </c>
      <c r="G273" s="8">
        <v>9856.0</v>
      </c>
      <c r="H273" s="8">
        <v>13503.0</v>
      </c>
      <c r="I273" s="6">
        <v>43.949674363529</v>
      </c>
      <c r="J273" s="8">
        <v>74231.0</v>
      </c>
      <c r="K273" s="8">
        <v>0.0</v>
      </c>
      <c r="L273" s="8">
        <f>IF('Formatted Report'!$M273&lt;&gt;"",1,0)</f>
        <v>0</v>
      </c>
      <c r="M273" s="8" t="s">
        <v>39</v>
      </c>
      <c r="N273" s="8" t="s">
        <v>39</v>
      </c>
      <c r="O273" s="8" t="s">
        <v>39</v>
      </c>
      <c r="P273" s="8" t="s">
        <v>39</v>
      </c>
      <c r="Q273" s="8" t="s">
        <v>39</v>
      </c>
      <c r="R273" s="8" t="s">
        <v>39</v>
      </c>
      <c r="S273" s="8" t="s">
        <v>39</v>
      </c>
      <c r="T273" s="6">
        <v>1.3700284090909</v>
      </c>
      <c r="U273" s="8">
        <v>1339.0</v>
      </c>
      <c r="V273" s="6">
        <v>55.43764003</v>
      </c>
      <c r="W273" s="6">
        <v>9.91631489</v>
      </c>
      <c r="X273" s="11" t="s">
        <v>32</v>
      </c>
      <c r="Y273" s="11" t="s">
        <v>33</v>
      </c>
    </row>
    <row r="274" ht="15.75" customHeight="1">
      <c r="A274" s="6" t="s">
        <v>321</v>
      </c>
      <c r="B274" s="6" t="s">
        <v>50</v>
      </c>
      <c r="C274" s="6" t="s">
        <v>30</v>
      </c>
      <c r="D274" s="6" t="s">
        <v>321</v>
      </c>
      <c r="E274" s="6" t="s">
        <v>54</v>
      </c>
      <c r="F274" s="8">
        <v>16696.0</v>
      </c>
      <c r="G274" s="8">
        <v>53456.0</v>
      </c>
      <c r="H274" s="8">
        <v>76241.0</v>
      </c>
      <c r="I274" s="6">
        <v>4.4274077623383</v>
      </c>
      <c r="J274" s="8">
        <v>73920.0</v>
      </c>
      <c r="K274" s="8">
        <v>0.0</v>
      </c>
      <c r="L274" s="8">
        <f>IF('Formatted Report'!$M274&lt;&gt;"",1,0)</f>
        <v>1</v>
      </c>
      <c r="M274" s="8">
        <v>7346.0</v>
      </c>
      <c r="N274" s="8">
        <v>3865.0</v>
      </c>
      <c r="O274" s="8">
        <v>2994.0</v>
      </c>
      <c r="P274" s="8">
        <v>2181.0</v>
      </c>
      <c r="Q274" s="8">
        <v>1615.0</v>
      </c>
      <c r="R274" s="8">
        <v>16424.0</v>
      </c>
      <c r="S274" s="8">
        <v>4.0</v>
      </c>
      <c r="T274" s="6">
        <v>1.4262384016761</v>
      </c>
      <c r="U274" s="8">
        <v>1195.0</v>
      </c>
      <c r="V274" s="6">
        <v>61.85774059</v>
      </c>
      <c r="W274" s="6">
        <v>1.56739812</v>
      </c>
      <c r="X274" s="11" t="s">
        <v>32</v>
      </c>
      <c r="Y274" s="11" t="s">
        <v>33</v>
      </c>
    </row>
    <row r="275" ht="15.75" customHeight="1">
      <c r="A275" s="6" t="s">
        <v>322</v>
      </c>
      <c r="B275" s="6" t="s">
        <v>50</v>
      </c>
      <c r="C275" s="6" t="s">
        <v>30</v>
      </c>
      <c r="D275" s="6" t="s">
        <v>322</v>
      </c>
      <c r="E275" s="6" t="s">
        <v>65</v>
      </c>
      <c r="F275" s="8">
        <v>3339.0</v>
      </c>
      <c r="G275" s="8">
        <v>30991.0</v>
      </c>
      <c r="H275" s="8">
        <v>52426.0</v>
      </c>
      <c r="I275" s="6">
        <v>22.063791554358</v>
      </c>
      <c r="J275" s="8">
        <v>73671.0</v>
      </c>
      <c r="K275" s="8">
        <v>0.0</v>
      </c>
      <c r="L275" s="8">
        <f>IF('Formatted Report'!$M275&lt;&gt;"",1,0)</f>
        <v>1</v>
      </c>
      <c r="M275" s="8">
        <v>225.0</v>
      </c>
      <c r="N275" s="8">
        <v>84.0</v>
      </c>
      <c r="O275" s="8">
        <v>48.0</v>
      </c>
      <c r="P275" s="8">
        <v>34.0</v>
      </c>
      <c r="Q275" s="8">
        <v>34.0</v>
      </c>
      <c r="R275" s="8">
        <v>12827.0</v>
      </c>
      <c r="S275" s="8">
        <v>6.0</v>
      </c>
      <c r="T275" s="6">
        <v>1.6916524152173</v>
      </c>
      <c r="U275" s="8">
        <v>851.0</v>
      </c>
      <c r="V275" s="6">
        <v>86.56991774</v>
      </c>
      <c r="W275" s="6">
        <v>1.62324038</v>
      </c>
      <c r="X275" s="11" t="s">
        <v>32</v>
      </c>
      <c r="Y275" s="11" t="s">
        <v>33</v>
      </c>
    </row>
    <row r="276" ht="15.75" customHeight="1">
      <c r="A276" s="6" t="s">
        <v>323</v>
      </c>
      <c r="B276" s="6" t="s">
        <v>35</v>
      </c>
      <c r="C276" s="6" t="s">
        <v>30</v>
      </c>
      <c r="D276" s="6" t="s">
        <v>323</v>
      </c>
      <c r="E276" s="6" t="s">
        <v>31</v>
      </c>
      <c r="F276" s="8">
        <v>29.0</v>
      </c>
      <c r="G276" s="8">
        <v>26801.0</v>
      </c>
      <c r="H276" s="8">
        <v>48806.0</v>
      </c>
      <c r="I276" s="6">
        <v>2535.6896551724</v>
      </c>
      <c r="J276" s="8">
        <v>73535.0</v>
      </c>
      <c r="K276" s="8">
        <v>2.0</v>
      </c>
      <c r="L276" s="8">
        <f>IF('Formatted Report'!$M276&lt;&gt;"",1,0)</f>
        <v>0</v>
      </c>
      <c r="M276" s="8" t="s">
        <v>39</v>
      </c>
      <c r="N276" s="8" t="s">
        <v>39</v>
      </c>
      <c r="O276" s="8" t="s">
        <v>39</v>
      </c>
      <c r="P276" s="8" t="s">
        <v>39</v>
      </c>
      <c r="Q276" s="8" t="s">
        <v>39</v>
      </c>
      <c r="R276" s="8" t="s">
        <v>39</v>
      </c>
      <c r="S276" s="8" t="s">
        <v>39</v>
      </c>
      <c r="T276" s="6">
        <v>1.821051453304</v>
      </c>
      <c r="U276" s="8">
        <v>525.0</v>
      </c>
      <c r="V276" s="6">
        <v>140.06666667</v>
      </c>
      <c r="W276" s="6">
        <v>1.07568742</v>
      </c>
      <c r="X276" s="11" t="s">
        <v>32</v>
      </c>
      <c r="Y276" s="11" t="s">
        <v>33</v>
      </c>
    </row>
    <row r="277" ht="15.75" customHeight="1">
      <c r="A277" s="6" t="s">
        <v>324</v>
      </c>
      <c r="B277" s="6" t="s">
        <v>35</v>
      </c>
      <c r="C277" s="6" t="s">
        <v>30</v>
      </c>
      <c r="D277" s="6" t="s">
        <v>324</v>
      </c>
      <c r="E277" s="6" t="s">
        <v>36</v>
      </c>
      <c r="F277" s="8">
        <v>45.0</v>
      </c>
      <c r="G277" s="8">
        <v>36000.0</v>
      </c>
      <c r="H277" s="8">
        <v>43767.0</v>
      </c>
      <c r="I277" s="6">
        <v>1609.2222222222</v>
      </c>
      <c r="J277" s="8">
        <v>72415.0</v>
      </c>
      <c r="K277" s="8">
        <v>11.0</v>
      </c>
      <c r="L277" s="8">
        <f>IF('Formatted Report'!$M277&lt;&gt;"",1,0)</f>
        <v>0</v>
      </c>
      <c r="M277" s="8" t="s">
        <v>39</v>
      </c>
      <c r="N277" s="8" t="s">
        <v>39</v>
      </c>
      <c r="O277" s="8" t="s">
        <v>39</v>
      </c>
      <c r="P277" s="8" t="s">
        <v>39</v>
      </c>
      <c r="Q277" s="8" t="s">
        <v>39</v>
      </c>
      <c r="R277" s="8" t="s">
        <v>39</v>
      </c>
      <c r="S277" s="8" t="s">
        <v>39</v>
      </c>
      <c r="T277" s="6">
        <v>1.21575</v>
      </c>
      <c r="U277" s="8">
        <v>576.0</v>
      </c>
      <c r="V277" s="6">
        <v>125.72048611</v>
      </c>
      <c r="W277" s="6">
        <v>1.31606005</v>
      </c>
      <c r="X277" s="11" t="s">
        <v>32</v>
      </c>
      <c r="Y277" s="11" t="s">
        <v>33</v>
      </c>
    </row>
    <row r="278" ht="15.75" customHeight="1">
      <c r="A278" s="6" t="s">
        <v>325</v>
      </c>
      <c r="B278" s="6" t="s">
        <v>35</v>
      </c>
      <c r="C278" s="6" t="s">
        <v>30</v>
      </c>
      <c r="D278" s="6" t="s">
        <v>325</v>
      </c>
      <c r="E278" s="6" t="s">
        <v>54</v>
      </c>
      <c r="F278" s="8">
        <v>1690.0</v>
      </c>
      <c r="G278" s="8">
        <v>39088.0</v>
      </c>
      <c r="H278" s="8">
        <v>64517.0</v>
      </c>
      <c r="I278" s="6">
        <v>42.757396449704</v>
      </c>
      <c r="J278" s="8">
        <v>72260.0</v>
      </c>
      <c r="K278" s="8">
        <v>0.0</v>
      </c>
      <c r="L278" s="8">
        <f>IF('Formatted Report'!$M278&lt;&gt;"",1,0)</f>
        <v>0</v>
      </c>
      <c r="M278" s="8" t="s">
        <v>39</v>
      </c>
      <c r="N278" s="8" t="s">
        <v>39</v>
      </c>
      <c r="O278" s="8" t="s">
        <v>39</v>
      </c>
      <c r="P278" s="8" t="s">
        <v>39</v>
      </c>
      <c r="Q278" s="8" t="s">
        <v>39</v>
      </c>
      <c r="R278" s="8" t="s">
        <v>39</v>
      </c>
      <c r="S278" s="8" t="s">
        <v>39</v>
      </c>
      <c r="T278" s="6">
        <v>1.650557715923</v>
      </c>
      <c r="U278" s="8">
        <v>2486.0</v>
      </c>
      <c r="V278" s="6">
        <v>29.06677393</v>
      </c>
      <c r="W278" s="6">
        <v>3.85324798</v>
      </c>
      <c r="X278" s="11" t="s">
        <v>32</v>
      </c>
      <c r="Y278" s="11" t="s">
        <v>33</v>
      </c>
    </row>
    <row r="279" ht="15.75" customHeight="1">
      <c r="A279" s="6" t="s">
        <v>326</v>
      </c>
      <c r="B279" s="6" t="s">
        <v>35</v>
      </c>
      <c r="C279" s="6" t="s">
        <v>30</v>
      </c>
      <c r="D279" s="6" t="s">
        <v>326</v>
      </c>
      <c r="E279" s="6" t="s">
        <v>54</v>
      </c>
      <c r="F279" s="8">
        <v>745.0</v>
      </c>
      <c r="G279" s="8">
        <v>44192.0</v>
      </c>
      <c r="H279" s="8">
        <v>79185.0</v>
      </c>
      <c r="I279" s="6">
        <v>96.902013422819</v>
      </c>
      <c r="J279" s="8">
        <v>72192.0</v>
      </c>
      <c r="K279" s="8">
        <v>0.0</v>
      </c>
      <c r="L279" s="8">
        <f>IF('Formatted Report'!$M279&lt;&gt;"",1,0)</f>
        <v>0</v>
      </c>
      <c r="M279" s="8" t="s">
        <v>39</v>
      </c>
      <c r="N279" s="8" t="s">
        <v>39</v>
      </c>
      <c r="O279" s="8" t="s">
        <v>39</v>
      </c>
      <c r="P279" s="8" t="s">
        <v>39</v>
      </c>
      <c r="Q279" s="8" t="s">
        <v>39</v>
      </c>
      <c r="R279" s="8" t="s">
        <v>39</v>
      </c>
      <c r="S279" s="8" t="s">
        <v>39</v>
      </c>
      <c r="T279" s="6">
        <v>1.7918401520637</v>
      </c>
      <c r="U279" s="8">
        <v>1372.0</v>
      </c>
      <c r="V279" s="6">
        <v>52.6180758</v>
      </c>
      <c r="W279" s="6">
        <v>1.73265139</v>
      </c>
      <c r="X279" s="11" t="s">
        <v>32</v>
      </c>
      <c r="Y279" s="11" t="s">
        <v>33</v>
      </c>
    </row>
    <row r="280" ht="15.75" customHeight="1">
      <c r="A280" s="6" t="s">
        <v>327</v>
      </c>
      <c r="B280" s="6" t="s">
        <v>35</v>
      </c>
      <c r="C280" s="6" t="s">
        <v>30</v>
      </c>
      <c r="D280" s="6" t="s">
        <v>327</v>
      </c>
      <c r="E280" s="6" t="s">
        <v>36</v>
      </c>
      <c r="F280" s="8">
        <v>34.0</v>
      </c>
      <c r="G280" s="8">
        <v>20144.0</v>
      </c>
      <c r="H280" s="8">
        <v>44540.0</v>
      </c>
      <c r="I280" s="6">
        <v>2117.6470588235</v>
      </c>
      <c r="J280" s="8">
        <v>72000.0</v>
      </c>
      <c r="K280" s="8">
        <v>39.0</v>
      </c>
      <c r="L280" s="8">
        <f>IF('Formatted Report'!$M280&lt;&gt;"",1,0)</f>
        <v>0</v>
      </c>
      <c r="M280" s="8" t="s">
        <v>39</v>
      </c>
      <c r="N280" s="8" t="s">
        <v>39</v>
      </c>
      <c r="O280" s="8" t="s">
        <v>39</v>
      </c>
      <c r="P280" s="8" t="s">
        <v>39</v>
      </c>
      <c r="Q280" s="8" t="s">
        <v>39</v>
      </c>
      <c r="R280" s="8" t="s">
        <v>39</v>
      </c>
      <c r="S280" s="8" t="s">
        <v>39</v>
      </c>
      <c r="T280" s="6">
        <v>2.2110802223987</v>
      </c>
      <c r="U280" s="8">
        <v>459.0</v>
      </c>
      <c r="V280" s="6">
        <v>156.8627451</v>
      </c>
      <c r="W280" s="6">
        <v>1.03053435</v>
      </c>
      <c r="X280" s="11" t="s">
        <v>32</v>
      </c>
      <c r="Y280" s="11" t="s">
        <v>33</v>
      </c>
    </row>
    <row r="281" ht="15.75" customHeight="1">
      <c r="A281" s="6" t="s">
        <v>328</v>
      </c>
      <c r="B281" s="6" t="s">
        <v>50</v>
      </c>
      <c r="C281" s="6" t="s">
        <v>30</v>
      </c>
      <c r="D281" s="6" t="s">
        <v>328</v>
      </c>
      <c r="E281" s="6" t="s">
        <v>31</v>
      </c>
      <c r="F281" s="8">
        <v>18.0</v>
      </c>
      <c r="G281" s="8">
        <v>37815.0</v>
      </c>
      <c r="H281" s="8">
        <v>54841.0</v>
      </c>
      <c r="I281" s="6">
        <v>3990.1111111111</v>
      </c>
      <c r="J281" s="8">
        <v>71822.0</v>
      </c>
      <c r="K281" s="8">
        <v>2.0</v>
      </c>
      <c r="L281" s="8">
        <f>IF('Formatted Report'!$M281&lt;&gt;"",1,0)</f>
        <v>0</v>
      </c>
      <c r="M281" s="8" t="s">
        <v>39</v>
      </c>
      <c r="N281" s="8" t="s">
        <v>39</v>
      </c>
      <c r="O281" s="8" t="s">
        <v>39</v>
      </c>
      <c r="P281" s="8" t="s">
        <v>39</v>
      </c>
      <c r="Q281" s="8" t="s">
        <v>39</v>
      </c>
      <c r="R281" s="8" t="s">
        <v>39</v>
      </c>
      <c r="S281" s="8" t="s">
        <v>39</v>
      </c>
      <c r="T281" s="6">
        <v>1.4502446119265</v>
      </c>
      <c r="U281" s="8">
        <v>480.0</v>
      </c>
      <c r="V281" s="6">
        <v>149.62916667</v>
      </c>
      <c r="W281" s="6">
        <v>0.87525756</v>
      </c>
      <c r="X281" s="11" t="s">
        <v>32</v>
      </c>
      <c r="Y281" s="11" t="s">
        <v>33</v>
      </c>
    </row>
    <row r="282" ht="15.75" customHeight="1">
      <c r="A282" s="6" t="s">
        <v>473</v>
      </c>
      <c r="B282" s="6" t="s">
        <v>50</v>
      </c>
      <c r="C282" s="6" t="s">
        <v>30</v>
      </c>
      <c r="D282" s="6" t="s">
        <v>473</v>
      </c>
      <c r="E282" s="6" t="s">
        <v>69</v>
      </c>
      <c r="F282" s="8">
        <v>2819.0</v>
      </c>
      <c r="G282" s="8">
        <v>17544.0</v>
      </c>
      <c r="H282" s="8">
        <v>22260.0</v>
      </c>
      <c r="I282" s="6">
        <v>8.8673288400142</v>
      </c>
      <c r="J282" s="8">
        <v>24997.0</v>
      </c>
      <c r="K282" s="8">
        <v>3.0</v>
      </c>
      <c r="L282" s="8">
        <f>IF('Formatted Report'!$M1028&lt;&gt;"",1,0)</f>
        <v>0</v>
      </c>
      <c r="M282" s="8">
        <v>7390.0</v>
      </c>
      <c r="N282" s="8">
        <v>4409.0</v>
      </c>
      <c r="O282" s="8">
        <v>3445.0</v>
      </c>
      <c r="P282" s="8">
        <v>2983.0</v>
      </c>
      <c r="Q282" s="8">
        <v>2439.0</v>
      </c>
      <c r="R282" s="8">
        <v>8504.0</v>
      </c>
      <c r="S282" s="8">
        <v>5.0</v>
      </c>
      <c r="T282" s="6">
        <v>1.2688098495212</v>
      </c>
      <c r="U282" s="8">
        <v>138.0</v>
      </c>
      <c r="V282" s="6">
        <v>181.13768116</v>
      </c>
      <c r="W282" s="6">
        <v>0.61994609</v>
      </c>
      <c r="X282" s="11" t="s">
        <v>32</v>
      </c>
      <c r="Y282" s="11" t="s">
        <v>33</v>
      </c>
    </row>
    <row r="283" ht="15.75" customHeight="1">
      <c r="A283" s="6" t="s">
        <v>330</v>
      </c>
      <c r="B283" s="6" t="s">
        <v>50</v>
      </c>
      <c r="C283" s="6" t="s">
        <v>30</v>
      </c>
      <c r="D283" s="6" t="s">
        <v>330</v>
      </c>
      <c r="E283" s="6" t="s">
        <v>65</v>
      </c>
      <c r="F283" s="8">
        <v>12374.0</v>
      </c>
      <c r="G283" s="8">
        <v>69952.0</v>
      </c>
      <c r="H283" s="8">
        <v>99477.0</v>
      </c>
      <c r="I283" s="6">
        <v>5.7711330208502</v>
      </c>
      <c r="J283" s="8">
        <v>71412.0</v>
      </c>
      <c r="K283" s="8">
        <v>0.0</v>
      </c>
      <c r="L283" s="8">
        <f>IF('Formatted Report'!$M283&lt;&gt;"",1,0)</f>
        <v>1</v>
      </c>
      <c r="M283" s="8">
        <v>2084.0</v>
      </c>
      <c r="N283" s="8">
        <v>1273.0</v>
      </c>
      <c r="O283" s="8">
        <v>922.0</v>
      </c>
      <c r="P283" s="8">
        <v>718.0</v>
      </c>
      <c r="Q283" s="8">
        <v>606.0</v>
      </c>
      <c r="R283" s="8">
        <v>28543.0</v>
      </c>
      <c r="S283" s="8">
        <v>7.0</v>
      </c>
      <c r="T283" s="6">
        <v>1.422075137237</v>
      </c>
      <c r="U283" s="8">
        <v>1053.0</v>
      </c>
      <c r="V283" s="6">
        <v>67.81766382</v>
      </c>
      <c r="W283" s="6">
        <v>1.05853614</v>
      </c>
      <c r="X283" s="11" t="s">
        <v>32</v>
      </c>
      <c r="Y283" s="11" t="s">
        <v>33</v>
      </c>
    </row>
    <row r="284" ht="15.75" customHeight="1">
      <c r="A284" s="6" t="s">
        <v>331</v>
      </c>
      <c r="B284" s="6" t="s">
        <v>35</v>
      </c>
      <c r="C284" s="6" t="s">
        <v>30</v>
      </c>
      <c r="D284" s="6" t="s">
        <v>331</v>
      </c>
      <c r="E284" s="6" t="s">
        <v>31</v>
      </c>
      <c r="F284" s="8">
        <v>45.0</v>
      </c>
      <c r="G284" s="8">
        <v>13196.0</v>
      </c>
      <c r="H284" s="8">
        <v>32672.0</v>
      </c>
      <c r="I284" s="6">
        <v>1582.6222222222</v>
      </c>
      <c r="J284" s="8">
        <v>71218.0</v>
      </c>
      <c r="K284" s="8">
        <v>11.0</v>
      </c>
      <c r="L284" s="8">
        <f>IF('Formatted Report'!$M284&lt;&gt;"",1,0)</f>
        <v>0</v>
      </c>
      <c r="M284" s="8" t="s">
        <v>39</v>
      </c>
      <c r="N284" s="8" t="s">
        <v>39</v>
      </c>
      <c r="O284" s="8" t="s">
        <v>39</v>
      </c>
      <c r="P284" s="8" t="s">
        <v>39</v>
      </c>
      <c r="Q284" s="8" t="s">
        <v>39</v>
      </c>
      <c r="R284" s="8" t="s">
        <v>39</v>
      </c>
      <c r="S284" s="8" t="s">
        <v>39</v>
      </c>
      <c r="T284" s="6">
        <v>2.4759017884207</v>
      </c>
      <c r="U284" s="8">
        <v>446.0</v>
      </c>
      <c r="V284" s="6">
        <v>159.68161435</v>
      </c>
      <c r="W284" s="6">
        <v>1.36508325</v>
      </c>
      <c r="X284" s="11" t="s">
        <v>32</v>
      </c>
      <c r="Y284" s="11" t="s">
        <v>33</v>
      </c>
    </row>
    <row r="285" ht="15.75" customHeight="1">
      <c r="A285" s="6" t="s">
        <v>332</v>
      </c>
      <c r="B285" s="6" t="s">
        <v>50</v>
      </c>
      <c r="C285" s="6" t="s">
        <v>30</v>
      </c>
      <c r="D285" s="6" t="s">
        <v>332</v>
      </c>
      <c r="E285" s="6" t="s">
        <v>31</v>
      </c>
      <c r="F285" s="8">
        <v>74.0</v>
      </c>
      <c r="G285" s="8">
        <v>51791.0</v>
      </c>
      <c r="H285" s="8">
        <v>69263.0</v>
      </c>
      <c r="I285" s="6">
        <v>954.09459459459</v>
      </c>
      <c r="J285" s="8">
        <v>70603.0</v>
      </c>
      <c r="K285" s="8">
        <v>6.0</v>
      </c>
      <c r="L285" s="8">
        <f>IF('Formatted Report'!$M285&lt;&gt;"",1,0)</f>
        <v>0</v>
      </c>
      <c r="M285" s="8" t="s">
        <v>39</v>
      </c>
      <c r="N285" s="8" t="s">
        <v>39</v>
      </c>
      <c r="O285" s="8" t="s">
        <v>39</v>
      </c>
      <c r="P285" s="8" t="s">
        <v>39</v>
      </c>
      <c r="Q285" s="8" t="s">
        <v>39</v>
      </c>
      <c r="R285" s="8" t="s">
        <v>39</v>
      </c>
      <c r="S285" s="8" t="s">
        <v>39</v>
      </c>
      <c r="T285" s="6">
        <v>1.3373559112587</v>
      </c>
      <c r="U285" s="8">
        <v>959.0</v>
      </c>
      <c r="V285" s="6">
        <v>73.62148071</v>
      </c>
      <c r="W285" s="6">
        <v>1.38457762</v>
      </c>
      <c r="X285" s="11" t="s">
        <v>32</v>
      </c>
      <c r="Y285" s="11" t="s">
        <v>33</v>
      </c>
    </row>
    <row r="286" ht="15.75" customHeight="1">
      <c r="A286" s="6" t="s">
        <v>333</v>
      </c>
      <c r="B286" s="6" t="s">
        <v>50</v>
      </c>
      <c r="C286" s="6" t="s">
        <v>30</v>
      </c>
      <c r="D286" s="6" t="s">
        <v>333</v>
      </c>
      <c r="E286" s="6" t="s">
        <v>54</v>
      </c>
      <c r="F286" s="8">
        <v>1184.0</v>
      </c>
      <c r="G286" s="8">
        <v>33978.0</v>
      </c>
      <c r="H286" s="8">
        <v>41462.0</v>
      </c>
      <c r="I286" s="6">
        <v>59.121621621622</v>
      </c>
      <c r="J286" s="8">
        <v>70000.0</v>
      </c>
      <c r="K286" s="8">
        <v>0.0</v>
      </c>
      <c r="L286" s="8">
        <f>IF('Formatted Report'!$M286&lt;&gt;"",1,0)</f>
        <v>0</v>
      </c>
      <c r="M286" s="8" t="s">
        <v>39</v>
      </c>
      <c r="N286" s="8" t="s">
        <v>39</v>
      </c>
      <c r="O286" s="8" t="s">
        <v>39</v>
      </c>
      <c r="P286" s="8" t="s">
        <v>39</v>
      </c>
      <c r="Q286" s="8" t="s">
        <v>39</v>
      </c>
      <c r="R286" s="8" t="s">
        <v>39</v>
      </c>
      <c r="S286" s="8" t="s">
        <v>39</v>
      </c>
      <c r="T286" s="6">
        <v>1.2202601683442</v>
      </c>
      <c r="U286" s="8">
        <v>848.0</v>
      </c>
      <c r="V286" s="6">
        <v>82.54716981</v>
      </c>
      <c r="W286" s="6">
        <v>2.04524625</v>
      </c>
      <c r="X286" s="11" t="s">
        <v>32</v>
      </c>
      <c r="Y286" s="11" t="s">
        <v>33</v>
      </c>
    </row>
    <row r="287" ht="15.75" customHeight="1">
      <c r="A287" s="6" t="s">
        <v>334</v>
      </c>
      <c r="B287" s="6" t="s">
        <v>35</v>
      </c>
      <c r="C287" s="6" t="s">
        <v>30</v>
      </c>
      <c r="D287" s="6" t="s">
        <v>334</v>
      </c>
      <c r="E287" s="6" t="s">
        <v>54</v>
      </c>
      <c r="F287" s="8">
        <v>1181.0</v>
      </c>
      <c r="G287" s="8">
        <v>24576.0</v>
      </c>
      <c r="H287" s="8">
        <v>37972.0</v>
      </c>
      <c r="I287" s="6">
        <v>59.271803556308</v>
      </c>
      <c r="J287" s="8">
        <v>70000.0</v>
      </c>
      <c r="K287" s="8">
        <v>0.0</v>
      </c>
      <c r="L287" s="8">
        <f>IF('Formatted Report'!$M287&lt;&gt;"",1,0)</f>
        <v>0</v>
      </c>
      <c r="M287" s="8" t="s">
        <v>39</v>
      </c>
      <c r="N287" s="8" t="s">
        <v>39</v>
      </c>
      <c r="O287" s="8" t="s">
        <v>39</v>
      </c>
      <c r="P287" s="8" t="s">
        <v>39</v>
      </c>
      <c r="Q287" s="8" t="s">
        <v>39</v>
      </c>
      <c r="R287" s="8" t="s">
        <v>39</v>
      </c>
      <c r="S287" s="8" t="s">
        <v>39</v>
      </c>
      <c r="T287" s="6">
        <v>1.5450846354167</v>
      </c>
      <c r="U287" s="8">
        <v>2603.0</v>
      </c>
      <c r="V287" s="6">
        <v>26.89204764</v>
      </c>
      <c r="W287" s="6">
        <v>6.85505109</v>
      </c>
      <c r="X287" s="11" t="s">
        <v>32</v>
      </c>
      <c r="Y287" s="11" t="s">
        <v>33</v>
      </c>
    </row>
    <row r="288" ht="15.75" customHeight="1">
      <c r="A288" s="6" t="s">
        <v>335</v>
      </c>
      <c r="B288" s="6" t="s">
        <v>35</v>
      </c>
      <c r="C288" s="6" t="s">
        <v>30</v>
      </c>
      <c r="D288" s="6" t="s">
        <v>335</v>
      </c>
      <c r="E288" s="6" t="s">
        <v>31</v>
      </c>
      <c r="F288" s="8">
        <v>12.0</v>
      </c>
      <c r="G288" s="8">
        <v>30974.0</v>
      </c>
      <c r="H288" s="8">
        <v>63090.0</v>
      </c>
      <c r="I288" s="6">
        <v>5833.3333333333</v>
      </c>
      <c r="J288" s="8">
        <v>70000.0</v>
      </c>
      <c r="K288" s="8">
        <v>3.0</v>
      </c>
      <c r="L288" s="8">
        <f>IF('Formatted Report'!$M288&lt;&gt;"",1,0)</f>
        <v>0</v>
      </c>
      <c r="M288" s="8" t="s">
        <v>39</v>
      </c>
      <c r="N288" s="8" t="s">
        <v>39</v>
      </c>
      <c r="O288" s="8" t="s">
        <v>39</v>
      </c>
      <c r="P288" s="8" t="s">
        <v>39</v>
      </c>
      <c r="Q288" s="8" t="s">
        <v>39</v>
      </c>
      <c r="R288" s="8" t="s">
        <v>39</v>
      </c>
      <c r="S288" s="8" t="s">
        <v>39</v>
      </c>
      <c r="T288" s="6">
        <v>2.0368696325951</v>
      </c>
      <c r="U288" s="8">
        <v>876.0</v>
      </c>
      <c r="V288" s="6">
        <v>79.9086758</v>
      </c>
      <c r="W288" s="6">
        <v>1.38849263</v>
      </c>
      <c r="X288" s="11" t="s">
        <v>32</v>
      </c>
      <c r="Y288" s="11" t="s">
        <v>33</v>
      </c>
    </row>
    <row r="289" ht="15.75" customHeight="1">
      <c r="A289" s="6" t="s">
        <v>336</v>
      </c>
      <c r="B289" s="6" t="s">
        <v>50</v>
      </c>
      <c r="C289" s="6" t="s">
        <v>30</v>
      </c>
      <c r="D289" s="6" t="s">
        <v>336</v>
      </c>
      <c r="E289" s="6" t="s">
        <v>54</v>
      </c>
      <c r="F289" s="8">
        <v>953.0</v>
      </c>
      <c r="G289" s="8">
        <v>29743.0</v>
      </c>
      <c r="H289" s="8">
        <v>47401.0</v>
      </c>
      <c r="I289" s="6">
        <v>73.452256033578</v>
      </c>
      <c r="J289" s="8">
        <v>70000.0</v>
      </c>
      <c r="K289" s="8">
        <v>2.0</v>
      </c>
      <c r="L289" s="8">
        <f>IF('Formatted Report'!$M289&lt;&gt;"",1,0)</f>
        <v>0</v>
      </c>
      <c r="M289" s="8" t="s">
        <v>39</v>
      </c>
      <c r="N289" s="8" t="s">
        <v>39</v>
      </c>
      <c r="O289" s="8" t="s">
        <v>39</v>
      </c>
      <c r="P289" s="8" t="s">
        <v>39</v>
      </c>
      <c r="Q289" s="8" t="s">
        <v>39</v>
      </c>
      <c r="R289" s="8" t="s">
        <v>39</v>
      </c>
      <c r="S289" s="8" t="s">
        <v>39</v>
      </c>
      <c r="T289" s="6">
        <v>1.5936859092896</v>
      </c>
      <c r="U289" s="8">
        <v>2219.0</v>
      </c>
      <c r="V289" s="6">
        <v>31.54574132</v>
      </c>
      <c r="W289" s="6">
        <v>4.68133584</v>
      </c>
      <c r="X289" s="11" t="s">
        <v>32</v>
      </c>
      <c r="Y289" s="11" t="s">
        <v>33</v>
      </c>
    </row>
    <row r="290" ht="15.75" customHeight="1">
      <c r="A290" s="6" t="s">
        <v>337</v>
      </c>
      <c r="B290" s="6" t="s">
        <v>50</v>
      </c>
      <c r="C290" s="6" t="s">
        <v>30</v>
      </c>
      <c r="D290" s="6" t="s">
        <v>337</v>
      </c>
      <c r="E290" s="6" t="s">
        <v>54</v>
      </c>
      <c r="F290" s="8">
        <v>955.0</v>
      </c>
      <c r="G290" s="8">
        <v>31641.0</v>
      </c>
      <c r="H290" s="8">
        <v>49609.0</v>
      </c>
      <c r="I290" s="6">
        <v>73.298429319372</v>
      </c>
      <c r="J290" s="8">
        <v>70000.0</v>
      </c>
      <c r="K290" s="8">
        <v>0.0</v>
      </c>
      <c r="L290" s="8">
        <f>IF('Formatted Report'!$M290&lt;&gt;"",1,0)</f>
        <v>0</v>
      </c>
      <c r="M290" s="8" t="s">
        <v>39</v>
      </c>
      <c r="N290" s="8" t="s">
        <v>39</v>
      </c>
      <c r="O290" s="8" t="s">
        <v>39</v>
      </c>
      <c r="P290" s="8" t="s">
        <v>39</v>
      </c>
      <c r="Q290" s="8" t="s">
        <v>39</v>
      </c>
      <c r="R290" s="8" t="s">
        <v>39</v>
      </c>
      <c r="S290" s="8" t="s">
        <v>39</v>
      </c>
      <c r="T290" s="6">
        <v>1.5678708005436</v>
      </c>
      <c r="U290" s="8">
        <v>1576.0</v>
      </c>
      <c r="V290" s="6">
        <v>44.41624365</v>
      </c>
      <c r="W290" s="6">
        <v>3.17684291</v>
      </c>
      <c r="X290" s="11" t="s">
        <v>32</v>
      </c>
      <c r="Y290" s="11" t="s">
        <v>33</v>
      </c>
    </row>
    <row r="291" ht="15.75" customHeight="1">
      <c r="A291" s="6" t="s">
        <v>338</v>
      </c>
      <c r="B291" s="6" t="s">
        <v>50</v>
      </c>
      <c r="C291" s="6" t="s">
        <v>30</v>
      </c>
      <c r="D291" s="6" t="s">
        <v>338</v>
      </c>
      <c r="E291" s="6" t="s">
        <v>31</v>
      </c>
      <c r="F291" s="8">
        <v>204.0</v>
      </c>
      <c r="G291" s="8">
        <v>64944.0</v>
      </c>
      <c r="H291" s="8">
        <v>78271.0</v>
      </c>
      <c r="I291" s="6">
        <v>343.13725490196</v>
      </c>
      <c r="J291" s="8">
        <v>70000.0</v>
      </c>
      <c r="K291" s="8">
        <v>1.0</v>
      </c>
      <c r="L291" s="8">
        <f>IF('Formatted Report'!$M291&lt;&gt;"",1,0)</f>
        <v>0</v>
      </c>
      <c r="M291" s="8" t="s">
        <v>39</v>
      </c>
      <c r="N291" s="8" t="s">
        <v>39</v>
      </c>
      <c r="O291" s="8" t="s">
        <v>39</v>
      </c>
      <c r="P291" s="8" t="s">
        <v>39</v>
      </c>
      <c r="Q291" s="8" t="s">
        <v>39</v>
      </c>
      <c r="R291" s="8" t="s">
        <v>39</v>
      </c>
      <c r="S291" s="8" t="s">
        <v>39</v>
      </c>
      <c r="T291" s="6">
        <v>1.2052075634393</v>
      </c>
      <c r="U291" s="8">
        <v>8464.0</v>
      </c>
      <c r="V291" s="6">
        <v>8.27032136</v>
      </c>
      <c r="W291" s="6">
        <v>10.81371134</v>
      </c>
      <c r="X291" s="11" t="s">
        <v>32</v>
      </c>
      <c r="Y291" s="11" t="s">
        <v>33</v>
      </c>
    </row>
    <row r="292" ht="15.75" customHeight="1">
      <c r="A292" s="6" t="s">
        <v>339</v>
      </c>
      <c r="B292" s="6" t="s">
        <v>50</v>
      </c>
      <c r="C292" s="6" t="s">
        <v>30</v>
      </c>
      <c r="D292" s="6" t="s">
        <v>339</v>
      </c>
      <c r="E292" s="6" t="s">
        <v>54</v>
      </c>
      <c r="F292" s="8">
        <v>19863.0</v>
      </c>
      <c r="G292" s="8">
        <v>43290.0</v>
      </c>
      <c r="H292" s="8">
        <v>109101.0</v>
      </c>
      <c r="I292" s="6">
        <v>3.5241403614761</v>
      </c>
      <c r="J292" s="8">
        <v>70000.0</v>
      </c>
      <c r="K292" s="8">
        <v>0.0</v>
      </c>
      <c r="L292" s="8">
        <f>IF('Formatted Report'!$M292&lt;&gt;"",1,0)</f>
        <v>1</v>
      </c>
      <c r="M292" s="8">
        <v>8317.0</v>
      </c>
      <c r="N292" s="8">
        <v>6038.0</v>
      </c>
      <c r="O292" s="8">
        <v>5054.0</v>
      </c>
      <c r="P292" s="8">
        <v>4532.0</v>
      </c>
      <c r="Q292" s="8">
        <v>2598.0</v>
      </c>
      <c r="R292" s="8">
        <v>19543.0</v>
      </c>
      <c r="S292" s="8">
        <v>6.0</v>
      </c>
      <c r="T292" s="6">
        <v>2.5202356202356</v>
      </c>
      <c r="U292" s="8">
        <v>3277.0</v>
      </c>
      <c r="V292" s="6">
        <v>21.36100092</v>
      </c>
      <c r="W292" s="6">
        <v>3.00363883</v>
      </c>
      <c r="X292" s="11" t="s">
        <v>32</v>
      </c>
      <c r="Y292" s="11" t="s">
        <v>33</v>
      </c>
    </row>
    <row r="293" ht="15.75" customHeight="1">
      <c r="A293" s="6" t="s">
        <v>340</v>
      </c>
      <c r="B293" s="6" t="s">
        <v>50</v>
      </c>
      <c r="C293" s="6" t="s">
        <v>30</v>
      </c>
      <c r="D293" s="6" t="s">
        <v>340</v>
      </c>
      <c r="E293" s="6" t="s">
        <v>54</v>
      </c>
      <c r="F293" s="8">
        <v>1814.0</v>
      </c>
      <c r="G293" s="8">
        <v>41328.0</v>
      </c>
      <c r="H293" s="8">
        <v>63181.0</v>
      </c>
      <c r="I293" s="6">
        <v>38.588202866593</v>
      </c>
      <c r="J293" s="8">
        <v>69999.0</v>
      </c>
      <c r="K293" s="8">
        <v>0.0</v>
      </c>
      <c r="L293" s="8">
        <f>IF('Formatted Report'!$M293&lt;&gt;"",1,0)</f>
        <v>0</v>
      </c>
      <c r="M293" s="8" t="s">
        <v>39</v>
      </c>
      <c r="N293" s="8" t="s">
        <v>39</v>
      </c>
      <c r="O293" s="8" t="s">
        <v>39</v>
      </c>
      <c r="P293" s="8" t="s">
        <v>39</v>
      </c>
      <c r="Q293" s="8" t="s">
        <v>39</v>
      </c>
      <c r="R293" s="8" t="s">
        <v>39</v>
      </c>
      <c r="S293" s="8" t="s">
        <v>39</v>
      </c>
      <c r="T293" s="6">
        <v>1.5287698412698</v>
      </c>
      <c r="U293" s="8">
        <v>2247.0</v>
      </c>
      <c r="V293" s="6">
        <v>31.15220294</v>
      </c>
      <c r="W293" s="6">
        <v>3.55644893</v>
      </c>
      <c r="X293" s="11" t="s">
        <v>32</v>
      </c>
      <c r="Y293" s="11" t="s">
        <v>33</v>
      </c>
    </row>
    <row r="294" ht="15.75" customHeight="1">
      <c r="A294" s="6" t="s">
        <v>341</v>
      </c>
      <c r="B294" s="6" t="s">
        <v>50</v>
      </c>
      <c r="C294" s="6" t="s">
        <v>30</v>
      </c>
      <c r="D294" s="6" t="s">
        <v>341</v>
      </c>
      <c r="E294" s="6" t="s">
        <v>54</v>
      </c>
      <c r="F294" s="8">
        <v>2054.0</v>
      </c>
      <c r="G294" s="8">
        <v>39760.0</v>
      </c>
      <c r="H294" s="8">
        <v>72177.0</v>
      </c>
      <c r="I294" s="6">
        <v>34.079357351509</v>
      </c>
      <c r="J294" s="8">
        <v>69999.0</v>
      </c>
      <c r="K294" s="8">
        <v>0.0</v>
      </c>
      <c r="L294" s="8">
        <f>IF('Formatted Report'!$M294&lt;&gt;"",1,0)</f>
        <v>0</v>
      </c>
      <c r="M294" s="8" t="s">
        <v>39</v>
      </c>
      <c r="N294" s="8" t="s">
        <v>39</v>
      </c>
      <c r="O294" s="8" t="s">
        <v>39</v>
      </c>
      <c r="P294" s="8" t="s">
        <v>39</v>
      </c>
      <c r="Q294" s="8" t="s">
        <v>39</v>
      </c>
      <c r="R294" s="8" t="s">
        <v>39</v>
      </c>
      <c r="S294" s="8" t="s">
        <v>39</v>
      </c>
      <c r="T294" s="6">
        <v>1.8153169014085</v>
      </c>
      <c r="U294" s="8">
        <v>2416.0</v>
      </c>
      <c r="V294" s="6">
        <v>28.97309603</v>
      </c>
      <c r="W294" s="6">
        <v>3.34732671</v>
      </c>
      <c r="X294" s="11" t="s">
        <v>32</v>
      </c>
      <c r="Y294" s="11" t="s">
        <v>33</v>
      </c>
    </row>
    <row r="295" ht="15.75" customHeight="1">
      <c r="A295" s="6" t="s">
        <v>342</v>
      </c>
      <c r="B295" s="6" t="s">
        <v>50</v>
      </c>
      <c r="C295" s="6" t="s">
        <v>30</v>
      </c>
      <c r="D295" s="6" t="s">
        <v>342</v>
      </c>
      <c r="E295" s="6" t="s">
        <v>54</v>
      </c>
      <c r="F295" s="8">
        <v>2531.0</v>
      </c>
      <c r="G295" s="8">
        <v>43152.0</v>
      </c>
      <c r="H295" s="8">
        <v>71285.0</v>
      </c>
      <c r="I295" s="6">
        <v>27.656657447649</v>
      </c>
      <c r="J295" s="8">
        <v>69999.0</v>
      </c>
      <c r="K295" s="8">
        <v>0.0</v>
      </c>
      <c r="L295" s="8">
        <f>IF('Formatted Report'!$M295&lt;&gt;"",1,0)</f>
        <v>0</v>
      </c>
      <c r="M295" s="8" t="s">
        <v>39</v>
      </c>
      <c r="N295" s="8" t="s">
        <v>39</v>
      </c>
      <c r="O295" s="8" t="s">
        <v>39</v>
      </c>
      <c r="P295" s="8" t="s">
        <v>39</v>
      </c>
      <c r="Q295" s="8" t="s">
        <v>39</v>
      </c>
      <c r="R295" s="8" t="s">
        <v>39</v>
      </c>
      <c r="S295" s="8" t="s">
        <v>39</v>
      </c>
      <c r="T295" s="6">
        <v>1.6519512421209</v>
      </c>
      <c r="U295" s="8">
        <v>3132.0</v>
      </c>
      <c r="V295" s="6">
        <v>22.34961686</v>
      </c>
      <c r="W295" s="6">
        <v>4.3936312</v>
      </c>
      <c r="X295" s="11" t="s">
        <v>32</v>
      </c>
      <c r="Y295" s="11" t="s">
        <v>33</v>
      </c>
    </row>
    <row r="296" ht="15.75" customHeight="1">
      <c r="A296" s="6" t="s">
        <v>343</v>
      </c>
      <c r="B296" s="6" t="s">
        <v>50</v>
      </c>
      <c r="C296" s="6" t="s">
        <v>30</v>
      </c>
      <c r="D296" s="6" t="s">
        <v>343</v>
      </c>
      <c r="E296" s="6" t="s">
        <v>54</v>
      </c>
      <c r="F296" s="8">
        <v>26501.0</v>
      </c>
      <c r="G296" s="8">
        <v>46656.0</v>
      </c>
      <c r="H296" s="8">
        <v>101630.0</v>
      </c>
      <c r="I296" s="6">
        <v>2.6413720236972</v>
      </c>
      <c r="J296" s="8">
        <v>69999.0</v>
      </c>
      <c r="K296" s="8">
        <v>0.0</v>
      </c>
      <c r="L296" s="8">
        <f>IF('Formatted Report'!$M296&lt;&gt;"",1,0)</f>
        <v>1</v>
      </c>
      <c r="M296" s="8">
        <v>15123.0</v>
      </c>
      <c r="N296" s="8">
        <v>10233.0</v>
      </c>
      <c r="O296" s="8">
        <v>7956.0</v>
      </c>
      <c r="P296" s="8">
        <v>6805.0</v>
      </c>
      <c r="Q296" s="8">
        <v>4092.0</v>
      </c>
      <c r="R296" s="8">
        <v>26126.0</v>
      </c>
      <c r="S296" s="8">
        <v>8.0</v>
      </c>
      <c r="T296" s="6">
        <v>2.1782836076818</v>
      </c>
      <c r="U296" s="8">
        <v>6353.0</v>
      </c>
      <c r="V296" s="6">
        <v>11.01825909</v>
      </c>
      <c r="W296" s="6">
        <v>6.25110696</v>
      </c>
      <c r="X296" s="11" t="s">
        <v>32</v>
      </c>
      <c r="Y296" s="11" t="s">
        <v>33</v>
      </c>
    </row>
    <row r="297" ht="15.75" customHeight="1">
      <c r="A297" s="6" t="s">
        <v>344</v>
      </c>
      <c r="B297" s="6" t="s">
        <v>50</v>
      </c>
      <c r="C297" s="6" t="s">
        <v>30</v>
      </c>
      <c r="D297" s="6" t="s">
        <v>344</v>
      </c>
      <c r="E297" s="6" t="s">
        <v>54</v>
      </c>
      <c r="F297" s="8">
        <v>3085.0</v>
      </c>
      <c r="G297" s="8">
        <v>42424.0</v>
      </c>
      <c r="H297" s="8">
        <v>69070.0</v>
      </c>
      <c r="I297" s="6">
        <v>22.690113452188</v>
      </c>
      <c r="J297" s="8">
        <v>69999.0</v>
      </c>
      <c r="K297" s="8">
        <v>0.0</v>
      </c>
      <c r="L297" s="8">
        <f>IF('Formatted Report'!$M297&lt;&gt;"",1,0)</f>
        <v>0</v>
      </c>
      <c r="M297" s="8" t="s">
        <v>39</v>
      </c>
      <c r="N297" s="8" t="s">
        <v>39</v>
      </c>
      <c r="O297" s="8" t="s">
        <v>39</v>
      </c>
      <c r="P297" s="8" t="s">
        <v>39</v>
      </c>
      <c r="Q297" s="8" t="s">
        <v>39</v>
      </c>
      <c r="R297" s="8" t="s">
        <v>39</v>
      </c>
      <c r="S297" s="8" t="s">
        <v>39</v>
      </c>
      <c r="T297" s="6">
        <v>1.6280878747879</v>
      </c>
      <c r="U297" s="8">
        <v>3810.0</v>
      </c>
      <c r="V297" s="6">
        <v>18.37244094</v>
      </c>
      <c r="W297" s="6">
        <v>5.51614304</v>
      </c>
      <c r="X297" s="11" t="s">
        <v>32</v>
      </c>
      <c r="Y297" s="11" t="s">
        <v>33</v>
      </c>
    </row>
    <row r="298" ht="15.75" customHeight="1">
      <c r="A298" s="6" t="s">
        <v>345</v>
      </c>
      <c r="B298" s="6" t="s">
        <v>50</v>
      </c>
      <c r="C298" s="6" t="s">
        <v>30</v>
      </c>
      <c r="D298" s="6" t="s">
        <v>345</v>
      </c>
      <c r="E298" s="6" t="s">
        <v>54</v>
      </c>
      <c r="F298" s="8">
        <v>1572.0</v>
      </c>
      <c r="G298" s="8">
        <v>38696.0</v>
      </c>
      <c r="H298" s="8">
        <v>60677.0</v>
      </c>
      <c r="I298" s="6">
        <v>44.528625954198</v>
      </c>
      <c r="J298" s="8">
        <v>69999.0</v>
      </c>
      <c r="K298" s="8">
        <v>0.0</v>
      </c>
      <c r="L298" s="8">
        <f>IF('Formatted Report'!$M298&lt;&gt;"",1,0)</f>
        <v>0</v>
      </c>
      <c r="M298" s="8" t="s">
        <v>39</v>
      </c>
      <c r="N298" s="8" t="s">
        <v>39</v>
      </c>
      <c r="O298" s="8" t="s">
        <v>39</v>
      </c>
      <c r="P298" s="8" t="s">
        <v>39</v>
      </c>
      <c r="Q298" s="8" t="s">
        <v>39</v>
      </c>
      <c r="R298" s="8" t="s">
        <v>39</v>
      </c>
      <c r="S298" s="8" t="s">
        <v>39</v>
      </c>
      <c r="T298" s="6">
        <v>1.5680432086004</v>
      </c>
      <c r="U298" s="8">
        <v>2218.0</v>
      </c>
      <c r="V298" s="6">
        <v>31.55951307</v>
      </c>
      <c r="W298" s="6">
        <v>3.65542133</v>
      </c>
      <c r="X298" s="11" t="s">
        <v>32</v>
      </c>
      <c r="Y298" s="11" t="s">
        <v>33</v>
      </c>
    </row>
    <row r="299" ht="15.75" customHeight="1">
      <c r="A299" s="6" t="s">
        <v>346</v>
      </c>
      <c r="B299" s="6" t="s">
        <v>50</v>
      </c>
      <c r="C299" s="6" t="s">
        <v>30</v>
      </c>
      <c r="D299" s="6" t="s">
        <v>346</v>
      </c>
      <c r="E299" s="6" t="s">
        <v>54</v>
      </c>
      <c r="F299" s="8">
        <v>11530.0</v>
      </c>
      <c r="G299" s="8">
        <v>96688.0</v>
      </c>
      <c r="H299" s="8">
        <v>149439.0</v>
      </c>
      <c r="I299" s="6">
        <v>6.0710320901995</v>
      </c>
      <c r="J299" s="8">
        <v>69999.0</v>
      </c>
      <c r="K299" s="8">
        <v>0.0</v>
      </c>
      <c r="L299" s="8">
        <f>IF('Formatted Report'!$M299&lt;&gt;"",1,0)</f>
        <v>0</v>
      </c>
      <c r="M299" s="8" t="s">
        <v>39</v>
      </c>
      <c r="N299" s="8" t="s">
        <v>39</v>
      </c>
      <c r="O299" s="8" t="s">
        <v>39</v>
      </c>
      <c r="P299" s="8" t="s">
        <v>39</v>
      </c>
      <c r="Q299" s="8" t="s">
        <v>39</v>
      </c>
      <c r="R299" s="8" t="s">
        <v>39</v>
      </c>
      <c r="S299" s="8" t="s">
        <v>39</v>
      </c>
      <c r="T299" s="6">
        <v>1.545579596227</v>
      </c>
      <c r="U299" s="8">
        <v>13068.0</v>
      </c>
      <c r="V299" s="6">
        <v>5.35651974</v>
      </c>
      <c r="W299" s="6">
        <v>8.7447052</v>
      </c>
      <c r="X299" s="11" t="s">
        <v>32</v>
      </c>
      <c r="Y299" s="11" t="s">
        <v>33</v>
      </c>
    </row>
    <row r="300" ht="15.75" customHeight="1">
      <c r="A300" s="6" t="s">
        <v>347</v>
      </c>
      <c r="B300" s="6" t="s">
        <v>50</v>
      </c>
      <c r="C300" s="6" t="s">
        <v>30</v>
      </c>
      <c r="D300" s="6" t="s">
        <v>347</v>
      </c>
      <c r="E300" s="6" t="s">
        <v>54</v>
      </c>
      <c r="F300" s="8">
        <v>1413.0</v>
      </c>
      <c r="G300" s="8">
        <v>37136.0</v>
      </c>
      <c r="H300" s="8">
        <v>57941.0</v>
      </c>
      <c r="I300" s="6">
        <v>49.539278131635</v>
      </c>
      <c r="J300" s="8">
        <v>69999.0</v>
      </c>
      <c r="K300" s="8">
        <v>0.0</v>
      </c>
      <c r="L300" s="8">
        <f>IF('Formatted Report'!$M300&lt;&gt;"",1,0)</f>
        <v>0</v>
      </c>
      <c r="M300" s="8" t="s">
        <v>39</v>
      </c>
      <c r="N300" s="8" t="s">
        <v>39</v>
      </c>
      <c r="O300" s="8" t="s">
        <v>39</v>
      </c>
      <c r="P300" s="8" t="s">
        <v>39</v>
      </c>
      <c r="Q300" s="8" t="s">
        <v>39</v>
      </c>
      <c r="R300" s="8" t="s">
        <v>39</v>
      </c>
      <c r="S300" s="8" t="s">
        <v>39</v>
      </c>
      <c r="T300" s="6">
        <v>1.5602380439466</v>
      </c>
      <c r="U300" s="8">
        <v>2161.0</v>
      </c>
      <c r="V300" s="6">
        <v>32.39194817</v>
      </c>
      <c r="W300" s="6">
        <v>3.72965603</v>
      </c>
      <c r="X300" s="11" t="s">
        <v>32</v>
      </c>
      <c r="Y300" s="11" t="s">
        <v>33</v>
      </c>
    </row>
    <row r="301" ht="15.75" customHeight="1">
      <c r="A301" s="6" t="s">
        <v>348</v>
      </c>
      <c r="B301" s="6" t="s">
        <v>50</v>
      </c>
      <c r="C301" s="6" t="s">
        <v>30</v>
      </c>
      <c r="D301" s="6" t="s">
        <v>348</v>
      </c>
      <c r="E301" s="6" t="s">
        <v>54</v>
      </c>
      <c r="F301" s="8">
        <v>1768.0</v>
      </c>
      <c r="G301" s="8">
        <v>42424.0</v>
      </c>
      <c r="H301" s="8">
        <v>63548.0</v>
      </c>
      <c r="I301" s="6">
        <v>39.592194570136</v>
      </c>
      <c r="J301" s="8">
        <v>69999.0</v>
      </c>
      <c r="K301" s="8">
        <v>0.0</v>
      </c>
      <c r="L301" s="8">
        <f>IF('Formatted Report'!$M301&lt;&gt;"",1,0)</f>
        <v>0</v>
      </c>
      <c r="M301" s="8" t="s">
        <v>39</v>
      </c>
      <c r="N301" s="8" t="s">
        <v>39</v>
      </c>
      <c r="O301" s="8" t="s">
        <v>39</v>
      </c>
      <c r="P301" s="8" t="s">
        <v>39</v>
      </c>
      <c r="Q301" s="8" t="s">
        <v>39</v>
      </c>
      <c r="R301" s="8" t="s">
        <v>39</v>
      </c>
      <c r="S301" s="8" t="s">
        <v>39</v>
      </c>
      <c r="T301" s="6">
        <v>1.4979257024326</v>
      </c>
      <c r="U301" s="8">
        <v>2513.0</v>
      </c>
      <c r="V301" s="6">
        <v>27.85475527</v>
      </c>
      <c r="W301" s="6">
        <v>3.95449109</v>
      </c>
      <c r="X301" s="11" t="s">
        <v>32</v>
      </c>
      <c r="Y301" s="11" t="s">
        <v>33</v>
      </c>
    </row>
    <row r="302" ht="15.75" customHeight="1">
      <c r="A302" s="6" t="s">
        <v>349</v>
      </c>
      <c r="B302" s="6" t="s">
        <v>50</v>
      </c>
      <c r="C302" s="6" t="s">
        <v>30</v>
      </c>
      <c r="D302" s="6" t="s">
        <v>349</v>
      </c>
      <c r="E302" s="6" t="s">
        <v>54</v>
      </c>
      <c r="F302" s="8">
        <v>829.0</v>
      </c>
      <c r="G302" s="8">
        <v>27264.0</v>
      </c>
      <c r="H302" s="8">
        <v>64326.0</v>
      </c>
      <c r="I302" s="6">
        <v>84.436670687575</v>
      </c>
      <c r="J302" s="8">
        <v>69998.0</v>
      </c>
      <c r="K302" s="8">
        <v>0.0</v>
      </c>
      <c r="L302" s="8">
        <f>IF('Formatted Report'!$M302&lt;&gt;"",1,0)</f>
        <v>0</v>
      </c>
      <c r="M302" s="8" t="s">
        <v>39</v>
      </c>
      <c r="N302" s="8" t="s">
        <v>39</v>
      </c>
      <c r="O302" s="8" t="s">
        <v>39</v>
      </c>
      <c r="P302" s="8" t="s">
        <v>39</v>
      </c>
      <c r="Q302" s="8" t="s">
        <v>39</v>
      </c>
      <c r="R302" s="8" t="s">
        <v>39</v>
      </c>
      <c r="S302" s="8" t="s">
        <v>39</v>
      </c>
      <c r="T302" s="6">
        <v>2.359375</v>
      </c>
      <c r="U302" s="8">
        <v>1583.0</v>
      </c>
      <c r="V302" s="6">
        <v>44.21857233</v>
      </c>
      <c r="W302" s="6">
        <v>2.46090228</v>
      </c>
      <c r="X302" s="11" t="s">
        <v>32</v>
      </c>
      <c r="Y302" s="11" t="s">
        <v>33</v>
      </c>
    </row>
    <row r="303" ht="15.75" customHeight="1">
      <c r="A303" s="6" t="s">
        <v>350</v>
      </c>
      <c r="B303" s="6" t="s">
        <v>50</v>
      </c>
      <c r="C303" s="6" t="s">
        <v>30</v>
      </c>
      <c r="D303" s="6" t="s">
        <v>350</v>
      </c>
      <c r="E303" s="6" t="s">
        <v>54</v>
      </c>
      <c r="F303" s="8">
        <v>1950.0</v>
      </c>
      <c r="G303" s="8">
        <v>61151.0</v>
      </c>
      <c r="H303" s="8">
        <v>78661.0</v>
      </c>
      <c r="I303" s="6">
        <v>35.888205128205</v>
      </c>
      <c r="J303" s="8">
        <v>69982.0</v>
      </c>
      <c r="K303" s="8">
        <v>0.0</v>
      </c>
      <c r="L303" s="8">
        <f>IF('Formatted Report'!$M303&lt;&gt;"",1,0)</f>
        <v>0</v>
      </c>
      <c r="M303" s="8" t="s">
        <v>39</v>
      </c>
      <c r="N303" s="8" t="s">
        <v>39</v>
      </c>
      <c r="O303" s="8" t="s">
        <v>39</v>
      </c>
      <c r="P303" s="8" t="s">
        <v>39</v>
      </c>
      <c r="Q303" s="8" t="s">
        <v>39</v>
      </c>
      <c r="R303" s="8" t="s">
        <v>39</v>
      </c>
      <c r="S303" s="8" t="s">
        <v>39</v>
      </c>
      <c r="T303" s="6">
        <v>1.2863403705581</v>
      </c>
      <c r="U303" s="8">
        <v>2780.0</v>
      </c>
      <c r="V303" s="6">
        <v>25.17338129</v>
      </c>
      <c r="W303" s="6">
        <v>3.53415288</v>
      </c>
      <c r="X303" s="11" t="s">
        <v>32</v>
      </c>
      <c r="Y303" s="11" t="s">
        <v>33</v>
      </c>
    </row>
    <row r="304" ht="15.75" customHeight="1">
      <c r="A304" s="6" t="s">
        <v>351</v>
      </c>
      <c r="B304" s="6" t="s">
        <v>50</v>
      </c>
      <c r="C304" s="6" t="s">
        <v>30</v>
      </c>
      <c r="D304" s="6" t="s">
        <v>351</v>
      </c>
      <c r="E304" s="6" t="s">
        <v>31</v>
      </c>
      <c r="F304" s="8">
        <v>346.0</v>
      </c>
      <c r="G304" s="8">
        <v>43276.0</v>
      </c>
      <c r="H304" s="8">
        <v>54147.0</v>
      </c>
      <c r="I304" s="6">
        <v>202.23410404624</v>
      </c>
      <c r="J304" s="8">
        <v>69973.0</v>
      </c>
      <c r="K304" s="8">
        <v>2.0</v>
      </c>
      <c r="L304" s="8">
        <f>IF('Formatted Report'!$M304&lt;&gt;"",1,0)</f>
        <v>0</v>
      </c>
      <c r="M304" s="8" t="s">
        <v>39</v>
      </c>
      <c r="N304" s="8" t="s">
        <v>39</v>
      </c>
      <c r="O304" s="8" t="s">
        <v>39</v>
      </c>
      <c r="P304" s="8" t="s">
        <v>39</v>
      </c>
      <c r="Q304" s="8" t="s">
        <v>39</v>
      </c>
      <c r="R304" s="8" t="s">
        <v>39</v>
      </c>
      <c r="S304" s="8" t="s">
        <v>39</v>
      </c>
      <c r="T304" s="6">
        <v>1.2512015897957</v>
      </c>
      <c r="U304" s="8">
        <v>10017.0</v>
      </c>
      <c r="V304" s="6">
        <v>6.98542478</v>
      </c>
      <c r="W304" s="6">
        <v>18.49963987</v>
      </c>
      <c r="X304" s="11" t="s">
        <v>32</v>
      </c>
      <c r="Y304" s="11" t="s">
        <v>33</v>
      </c>
    </row>
    <row r="305" ht="15.75" customHeight="1">
      <c r="A305" s="6" t="s">
        <v>352</v>
      </c>
      <c r="B305" s="6" t="s">
        <v>50</v>
      </c>
      <c r="C305" s="6" t="s">
        <v>30</v>
      </c>
      <c r="D305" s="6" t="s">
        <v>352</v>
      </c>
      <c r="E305" s="6" t="s">
        <v>54</v>
      </c>
      <c r="F305" s="8">
        <v>2530.0</v>
      </c>
      <c r="G305" s="8">
        <v>42672.0</v>
      </c>
      <c r="H305" s="8">
        <v>57554.0</v>
      </c>
      <c r="I305" s="6">
        <v>27.649407114625</v>
      </c>
      <c r="J305" s="8">
        <v>69953.0</v>
      </c>
      <c r="K305" s="8">
        <v>0.0</v>
      </c>
      <c r="L305" s="8">
        <f>IF('Formatted Report'!$M305&lt;&gt;"",1,0)</f>
        <v>0</v>
      </c>
      <c r="M305" s="8" t="s">
        <v>39</v>
      </c>
      <c r="N305" s="8" t="s">
        <v>39</v>
      </c>
      <c r="O305" s="8" t="s">
        <v>39</v>
      </c>
      <c r="P305" s="8" t="s">
        <v>39</v>
      </c>
      <c r="Q305" s="8" t="s">
        <v>39</v>
      </c>
      <c r="R305" s="8" t="s">
        <v>39</v>
      </c>
      <c r="S305" s="8" t="s">
        <v>39</v>
      </c>
      <c r="T305" s="6">
        <v>1.3487532808399</v>
      </c>
      <c r="U305" s="8">
        <v>1743.0</v>
      </c>
      <c r="V305" s="6">
        <v>40.13367757</v>
      </c>
      <c r="W305" s="6">
        <v>3.02846023</v>
      </c>
      <c r="X305" s="11" t="s">
        <v>32</v>
      </c>
      <c r="Y305" s="11" t="s">
        <v>33</v>
      </c>
    </row>
    <row r="306" ht="15.75" customHeight="1">
      <c r="A306" s="6" t="s">
        <v>509</v>
      </c>
      <c r="B306" s="6" t="s">
        <v>50</v>
      </c>
      <c r="C306" s="6" t="s">
        <v>30</v>
      </c>
      <c r="D306" s="6" t="s">
        <v>509</v>
      </c>
      <c r="E306" s="6" t="s">
        <v>69</v>
      </c>
      <c r="F306" s="8">
        <v>669.0</v>
      </c>
      <c r="G306" s="8">
        <v>9371.0</v>
      </c>
      <c r="H306" s="8">
        <v>12373.0</v>
      </c>
      <c r="I306" s="6">
        <v>19.020926756353</v>
      </c>
      <c r="J306" s="8">
        <v>12725.0</v>
      </c>
      <c r="K306" s="8">
        <v>4.0</v>
      </c>
      <c r="L306" s="8">
        <f>IF('Formatted Report'!$M1533&lt;&gt;"",1,0)</f>
        <v>0</v>
      </c>
      <c r="M306" s="8">
        <v>638.0</v>
      </c>
      <c r="N306" s="8">
        <v>328.0</v>
      </c>
      <c r="O306" s="8">
        <v>256.0</v>
      </c>
      <c r="P306" s="8">
        <v>172.0</v>
      </c>
      <c r="Q306" s="8">
        <v>130.0</v>
      </c>
      <c r="R306" s="8">
        <v>3919.0</v>
      </c>
      <c r="S306" s="8">
        <v>5.0</v>
      </c>
      <c r="T306" s="6">
        <v>1.3203500160068</v>
      </c>
      <c r="U306" s="8">
        <v>95.0</v>
      </c>
      <c r="V306" s="6">
        <v>133.94736842</v>
      </c>
      <c r="W306" s="6">
        <v>0.76780086</v>
      </c>
      <c r="X306" s="11" t="s">
        <v>32</v>
      </c>
      <c r="Y306" s="11" t="s">
        <v>33</v>
      </c>
    </row>
    <row r="307" ht="15.75" customHeight="1">
      <c r="A307" s="6" t="s">
        <v>353</v>
      </c>
      <c r="B307" s="6" t="s">
        <v>50</v>
      </c>
      <c r="C307" s="6" t="s">
        <v>30</v>
      </c>
      <c r="D307" s="6" t="s">
        <v>353</v>
      </c>
      <c r="E307" s="6" t="s">
        <v>31</v>
      </c>
      <c r="F307" s="8">
        <v>35.0</v>
      </c>
      <c r="G307" s="8">
        <v>24488.0</v>
      </c>
      <c r="H307" s="8">
        <v>49858.0</v>
      </c>
      <c r="I307" s="6">
        <v>1986.2857142857</v>
      </c>
      <c r="J307" s="8">
        <v>69520.0</v>
      </c>
      <c r="K307" s="8">
        <v>16.0</v>
      </c>
      <c r="L307" s="8">
        <f>IF('Formatted Report'!$M307&lt;&gt;"",1,0)</f>
        <v>0</v>
      </c>
      <c r="M307" s="8" t="s">
        <v>39</v>
      </c>
      <c r="N307" s="8" t="s">
        <v>39</v>
      </c>
      <c r="O307" s="8" t="s">
        <v>39</v>
      </c>
      <c r="P307" s="8" t="s">
        <v>39</v>
      </c>
      <c r="Q307" s="8" t="s">
        <v>39</v>
      </c>
      <c r="R307" s="8" t="s">
        <v>39</v>
      </c>
      <c r="S307" s="8" t="s">
        <v>39</v>
      </c>
      <c r="T307" s="6">
        <v>2.0360176412937</v>
      </c>
      <c r="U307" s="8">
        <v>455.0</v>
      </c>
      <c r="V307" s="6">
        <v>152.79120879</v>
      </c>
      <c r="W307" s="6">
        <v>0.91259176</v>
      </c>
      <c r="X307" s="11" t="s">
        <v>32</v>
      </c>
      <c r="Y307" s="11" t="s">
        <v>33</v>
      </c>
    </row>
    <row r="308" ht="15.75" customHeight="1">
      <c r="A308" s="6" t="s">
        <v>354</v>
      </c>
      <c r="B308" s="6" t="s">
        <v>35</v>
      </c>
      <c r="C308" s="6" t="s">
        <v>30</v>
      </c>
      <c r="D308" s="6" t="s">
        <v>354</v>
      </c>
      <c r="E308" s="6" t="s">
        <v>54</v>
      </c>
      <c r="F308" s="8">
        <v>25688.0</v>
      </c>
      <c r="G308" s="8">
        <v>45265.0</v>
      </c>
      <c r="H308" s="8">
        <v>71661.0</v>
      </c>
      <c r="I308" s="6">
        <v>2.7006773590782</v>
      </c>
      <c r="J308" s="8">
        <v>69375.0</v>
      </c>
      <c r="K308" s="8">
        <v>0.0</v>
      </c>
      <c r="L308" s="8">
        <f>IF('Formatted Report'!$M308&lt;&gt;"",1,0)</f>
        <v>1</v>
      </c>
      <c r="M308" s="8">
        <v>391.0</v>
      </c>
      <c r="N308" s="8">
        <v>136.0</v>
      </c>
      <c r="O308" s="8">
        <v>73.0</v>
      </c>
      <c r="P308" s="8">
        <v>34.0</v>
      </c>
      <c r="Q308" s="8">
        <v>25.0</v>
      </c>
      <c r="R308" s="8">
        <v>25409.0</v>
      </c>
      <c r="S308" s="8">
        <v>15.0</v>
      </c>
      <c r="T308" s="6">
        <v>1.5831437092676</v>
      </c>
      <c r="U308" s="8">
        <v>5121.0</v>
      </c>
      <c r="V308" s="6">
        <v>13.54715876</v>
      </c>
      <c r="W308" s="6">
        <v>7.14614644</v>
      </c>
      <c r="X308" s="11" t="s">
        <v>32</v>
      </c>
      <c r="Y308" s="11" t="s">
        <v>33</v>
      </c>
    </row>
    <row r="309" ht="15.75" customHeight="1">
      <c r="A309" s="6" t="s">
        <v>355</v>
      </c>
      <c r="B309" s="6" t="s">
        <v>50</v>
      </c>
      <c r="C309" s="6" t="s">
        <v>30</v>
      </c>
      <c r="D309" s="6" t="s">
        <v>355</v>
      </c>
      <c r="E309" s="6" t="s">
        <v>54</v>
      </c>
      <c r="F309" s="8">
        <v>1562.0</v>
      </c>
      <c r="G309" s="8">
        <v>76926.0</v>
      </c>
      <c r="H309" s="8">
        <v>105692.0</v>
      </c>
      <c r="I309" s="6">
        <v>44.366837387964</v>
      </c>
      <c r="J309" s="8">
        <v>69301.0</v>
      </c>
      <c r="K309" s="8">
        <v>0.0</v>
      </c>
      <c r="L309" s="8">
        <f>IF('Formatted Report'!$M309&lt;&gt;"",1,0)</f>
        <v>0</v>
      </c>
      <c r="M309" s="8" t="s">
        <v>39</v>
      </c>
      <c r="N309" s="8" t="s">
        <v>39</v>
      </c>
      <c r="O309" s="8" t="s">
        <v>39</v>
      </c>
      <c r="P309" s="8" t="s">
        <v>39</v>
      </c>
      <c r="Q309" s="8" t="s">
        <v>39</v>
      </c>
      <c r="R309" s="8" t="s">
        <v>39</v>
      </c>
      <c r="S309" s="8" t="s">
        <v>39</v>
      </c>
      <c r="T309" s="6">
        <v>1.373943790136</v>
      </c>
      <c r="U309" s="8">
        <v>2299.0</v>
      </c>
      <c r="V309" s="6">
        <v>30.14397564</v>
      </c>
      <c r="W309" s="6">
        <v>2.17518828</v>
      </c>
      <c r="X309" s="11" t="s">
        <v>32</v>
      </c>
      <c r="Y309" s="11" t="s">
        <v>33</v>
      </c>
    </row>
    <row r="310" ht="15.75" customHeight="1">
      <c r="A310" s="6" t="s">
        <v>356</v>
      </c>
      <c r="B310" s="6" t="s">
        <v>50</v>
      </c>
      <c r="C310" s="6" t="s">
        <v>30</v>
      </c>
      <c r="D310" s="6" t="s">
        <v>356</v>
      </c>
      <c r="E310" s="6" t="s">
        <v>54</v>
      </c>
      <c r="F310" s="8">
        <v>2239.0</v>
      </c>
      <c r="G310" s="8">
        <v>84362.0</v>
      </c>
      <c r="H310" s="8">
        <v>102601.0</v>
      </c>
      <c r="I310" s="6">
        <v>30.93836534167</v>
      </c>
      <c r="J310" s="8">
        <v>69271.0</v>
      </c>
      <c r="K310" s="8">
        <v>0.0</v>
      </c>
      <c r="L310" s="8">
        <f>IF('Formatted Report'!$M310&lt;&gt;"",1,0)</f>
        <v>0</v>
      </c>
      <c r="M310" s="8" t="s">
        <v>39</v>
      </c>
      <c r="N310" s="8" t="s">
        <v>39</v>
      </c>
      <c r="O310" s="8" t="s">
        <v>39</v>
      </c>
      <c r="P310" s="8" t="s">
        <v>39</v>
      </c>
      <c r="Q310" s="8" t="s">
        <v>39</v>
      </c>
      <c r="R310" s="8" t="s">
        <v>39</v>
      </c>
      <c r="S310" s="8" t="s">
        <v>39</v>
      </c>
      <c r="T310" s="6">
        <v>1.2161992366231</v>
      </c>
      <c r="U310" s="8">
        <v>3292.0</v>
      </c>
      <c r="V310" s="6">
        <v>21.04222357</v>
      </c>
      <c r="W310" s="6">
        <v>3.20854573</v>
      </c>
      <c r="X310" s="11" t="s">
        <v>32</v>
      </c>
      <c r="Y310" s="11" t="s">
        <v>33</v>
      </c>
    </row>
    <row r="311" ht="15.75" customHeight="1">
      <c r="A311" s="6" t="s">
        <v>357</v>
      </c>
      <c r="B311" s="6" t="s">
        <v>35</v>
      </c>
      <c r="C311" s="6" t="s">
        <v>30</v>
      </c>
      <c r="D311" s="6" t="s">
        <v>357</v>
      </c>
      <c r="E311" s="6" t="s">
        <v>54</v>
      </c>
      <c r="F311" s="8">
        <v>560.0</v>
      </c>
      <c r="G311" s="8">
        <v>28239.0</v>
      </c>
      <c r="H311" s="8">
        <v>42484.0</v>
      </c>
      <c r="I311" s="6">
        <v>123.43571428571</v>
      </c>
      <c r="J311" s="8">
        <v>69124.0</v>
      </c>
      <c r="K311" s="8">
        <v>0.0</v>
      </c>
      <c r="L311" s="8">
        <f>IF('Formatted Report'!$M311&lt;&gt;"",1,0)</f>
        <v>0</v>
      </c>
      <c r="M311" s="8" t="s">
        <v>39</v>
      </c>
      <c r="N311" s="8" t="s">
        <v>39</v>
      </c>
      <c r="O311" s="8" t="s">
        <v>39</v>
      </c>
      <c r="P311" s="8" t="s">
        <v>39</v>
      </c>
      <c r="Q311" s="8" t="s">
        <v>39</v>
      </c>
      <c r="R311" s="8" t="s">
        <v>39</v>
      </c>
      <c r="S311" s="8" t="s">
        <v>39</v>
      </c>
      <c r="T311" s="6">
        <v>1.5044442083643</v>
      </c>
      <c r="U311" s="8">
        <v>693.0</v>
      </c>
      <c r="V311" s="6">
        <v>99.74603175</v>
      </c>
      <c r="W311" s="6">
        <v>1.63120233</v>
      </c>
      <c r="X311" s="11" t="s">
        <v>32</v>
      </c>
      <c r="Y311" s="11" t="s">
        <v>33</v>
      </c>
    </row>
    <row r="312" ht="15.75" customHeight="1">
      <c r="A312" s="6" t="s">
        <v>358</v>
      </c>
      <c r="B312" s="6" t="s">
        <v>35</v>
      </c>
      <c r="C312" s="6" t="s">
        <v>30</v>
      </c>
      <c r="D312" s="6" t="s">
        <v>358</v>
      </c>
      <c r="E312" s="6" t="s">
        <v>31</v>
      </c>
      <c r="F312" s="8">
        <v>6.0</v>
      </c>
      <c r="G312" s="8">
        <v>30503.0</v>
      </c>
      <c r="H312" s="8">
        <v>39527.0</v>
      </c>
      <c r="I312" s="6">
        <v>11458.833333333</v>
      </c>
      <c r="J312" s="8">
        <v>68753.0</v>
      </c>
      <c r="K312" s="8">
        <v>1.0</v>
      </c>
      <c r="L312" s="8">
        <f>IF('Formatted Report'!$M312&lt;&gt;"",1,0)</f>
        <v>1</v>
      </c>
      <c r="M312" s="8">
        <v>113.0</v>
      </c>
      <c r="N312" s="8">
        <v>77.0</v>
      </c>
      <c r="O312" s="8">
        <v>47.0</v>
      </c>
      <c r="P312" s="8">
        <v>28.0</v>
      </c>
      <c r="Q312" s="8">
        <v>27.0</v>
      </c>
      <c r="R312" s="8">
        <v>7134.0</v>
      </c>
      <c r="S312" s="8">
        <v>5.0</v>
      </c>
      <c r="T312" s="6">
        <v>1.2958397534669</v>
      </c>
      <c r="U312" s="8">
        <v>904.0</v>
      </c>
      <c r="V312" s="6">
        <v>76.05420354</v>
      </c>
      <c r="W312" s="6">
        <v>2.2870443</v>
      </c>
      <c r="X312" s="11" t="s">
        <v>32</v>
      </c>
      <c r="Y312" s="11" t="s">
        <v>33</v>
      </c>
    </row>
    <row r="313" ht="15.75" customHeight="1">
      <c r="A313" s="6" t="s">
        <v>359</v>
      </c>
      <c r="B313" s="6" t="s">
        <v>35</v>
      </c>
      <c r="C313" s="6" t="s">
        <v>30</v>
      </c>
      <c r="D313" s="6" t="s">
        <v>359</v>
      </c>
      <c r="E313" s="6" t="s">
        <v>47</v>
      </c>
      <c r="F313" s="8">
        <v>453.0</v>
      </c>
      <c r="G313" s="8">
        <v>55275.0</v>
      </c>
      <c r="H313" s="8">
        <v>74611.0</v>
      </c>
      <c r="I313" s="6">
        <v>150.1059602649</v>
      </c>
      <c r="J313" s="8">
        <v>67998.0</v>
      </c>
      <c r="K313" s="8">
        <v>0.0</v>
      </c>
      <c r="L313" s="8">
        <f>IF('Formatted Report'!$M313&lt;&gt;"",1,0)</f>
        <v>0</v>
      </c>
      <c r="M313" s="8" t="s">
        <v>39</v>
      </c>
      <c r="N313" s="8" t="s">
        <v>39</v>
      </c>
      <c r="O313" s="8" t="s">
        <v>39</v>
      </c>
      <c r="P313" s="8" t="s">
        <v>39</v>
      </c>
      <c r="Q313" s="8" t="s">
        <v>39</v>
      </c>
      <c r="R313" s="8" t="s">
        <v>39</v>
      </c>
      <c r="S313" s="8" t="s">
        <v>39</v>
      </c>
      <c r="T313" s="6">
        <v>1.3498145635459</v>
      </c>
      <c r="U313" s="8">
        <v>1366.0</v>
      </c>
      <c r="V313" s="6">
        <v>49.77891654</v>
      </c>
      <c r="W313" s="6">
        <v>1.83082923</v>
      </c>
      <c r="X313" s="11" t="s">
        <v>32</v>
      </c>
      <c r="Y313" s="11" t="s">
        <v>33</v>
      </c>
    </row>
    <row r="314" ht="15.75" customHeight="1">
      <c r="A314" s="6" t="s">
        <v>360</v>
      </c>
      <c r="B314" s="6" t="s">
        <v>35</v>
      </c>
      <c r="C314" s="6" t="s">
        <v>30</v>
      </c>
      <c r="D314" s="6" t="s">
        <v>360</v>
      </c>
      <c r="E314" s="6" t="s">
        <v>54</v>
      </c>
      <c r="F314" s="8">
        <v>930.0</v>
      </c>
      <c r="G314" s="8">
        <v>27640.0</v>
      </c>
      <c r="H314" s="8">
        <v>42585.0</v>
      </c>
      <c r="I314" s="6">
        <v>72.256989247312</v>
      </c>
      <c r="J314" s="8">
        <v>67199.0</v>
      </c>
      <c r="K314" s="8">
        <v>0.0</v>
      </c>
      <c r="L314" s="8">
        <f>IF('Formatted Report'!$M314&lt;&gt;"",1,0)</f>
        <v>0</v>
      </c>
      <c r="M314" s="8" t="s">
        <v>39</v>
      </c>
      <c r="N314" s="8" t="s">
        <v>39</v>
      </c>
      <c r="O314" s="8" t="s">
        <v>39</v>
      </c>
      <c r="P314" s="8" t="s">
        <v>39</v>
      </c>
      <c r="Q314" s="8" t="s">
        <v>39</v>
      </c>
      <c r="R314" s="8" t="s">
        <v>39</v>
      </c>
      <c r="S314" s="8" t="s">
        <v>39</v>
      </c>
      <c r="T314" s="6">
        <v>1.5407018813314</v>
      </c>
      <c r="U314" s="8">
        <v>1384.0</v>
      </c>
      <c r="V314" s="6">
        <v>48.55419075</v>
      </c>
      <c r="W314" s="6">
        <v>3.24997065</v>
      </c>
      <c r="X314" s="11" t="s">
        <v>32</v>
      </c>
      <c r="Y314" s="11" t="s">
        <v>33</v>
      </c>
    </row>
    <row r="315" ht="15.75" customHeight="1">
      <c r="A315" s="6" t="s">
        <v>361</v>
      </c>
      <c r="B315" s="6" t="s">
        <v>50</v>
      </c>
      <c r="C315" s="6" t="s">
        <v>30</v>
      </c>
      <c r="D315" s="6" t="s">
        <v>361</v>
      </c>
      <c r="E315" s="6" t="s">
        <v>54</v>
      </c>
      <c r="F315" s="8">
        <v>2682.0</v>
      </c>
      <c r="G315" s="8">
        <v>25616.0</v>
      </c>
      <c r="H315" s="8">
        <v>50438.0</v>
      </c>
      <c r="I315" s="6">
        <v>24.942953020134</v>
      </c>
      <c r="J315" s="8">
        <v>66897.0</v>
      </c>
      <c r="K315" s="8">
        <v>0.0</v>
      </c>
      <c r="L315" s="8">
        <f>IF('Formatted Report'!$M315&lt;&gt;"",1,0)</f>
        <v>0</v>
      </c>
      <c r="M315" s="8" t="s">
        <v>39</v>
      </c>
      <c r="N315" s="8" t="s">
        <v>39</v>
      </c>
      <c r="O315" s="8" t="s">
        <v>39</v>
      </c>
      <c r="P315" s="8" t="s">
        <v>39</v>
      </c>
      <c r="Q315" s="8" t="s">
        <v>39</v>
      </c>
      <c r="R315" s="8" t="s">
        <v>39</v>
      </c>
      <c r="S315" s="8" t="s">
        <v>39</v>
      </c>
      <c r="T315" s="6">
        <v>1.9690037476577</v>
      </c>
      <c r="U315" s="8">
        <v>3081.0</v>
      </c>
      <c r="V315" s="6">
        <v>21.7127556</v>
      </c>
      <c r="W315" s="6">
        <v>6.10848963</v>
      </c>
      <c r="X315" s="11" t="s">
        <v>32</v>
      </c>
      <c r="Y315" s="11" t="s">
        <v>33</v>
      </c>
    </row>
    <row r="316" ht="15.75" customHeight="1">
      <c r="A316" s="6" t="s">
        <v>362</v>
      </c>
      <c r="B316" s="6" t="s">
        <v>35</v>
      </c>
      <c r="C316" s="6" t="s">
        <v>30</v>
      </c>
      <c r="D316" s="6" t="s">
        <v>362</v>
      </c>
      <c r="E316" s="6" t="s">
        <v>54</v>
      </c>
      <c r="F316" s="8">
        <v>18469.0</v>
      </c>
      <c r="G316" s="8">
        <v>47392.0</v>
      </c>
      <c r="H316" s="8">
        <v>60042.0</v>
      </c>
      <c r="I316" s="6">
        <v>3.6206075044669</v>
      </c>
      <c r="J316" s="8">
        <v>66869.0</v>
      </c>
      <c r="K316" s="8">
        <v>0.0</v>
      </c>
      <c r="L316" s="8">
        <f>IF('Formatted Report'!$M316&lt;&gt;"",1,0)</f>
        <v>1</v>
      </c>
      <c r="M316" s="8">
        <v>6358.0</v>
      </c>
      <c r="N316" s="8">
        <v>3896.0</v>
      </c>
      <c r="O316" s="8">
        <v>2945.0</v>
      </c>
      <c r="P316" s="8">
        <v>1956.0</v>
      </c>
      <c r="Q316" s="8">
        <v>1309.0</v>
      </c>
      <c r="R316" s="8">
        <v>18338.0</v>
      </c>
      <c r="S316" s="8">
        <v>5.0</v>
      </c>
      <c r="T316" s="6">
        <v>1.2669226873734</v>
      </c>
      <c r="U316" s="8">
        <v>888.0</v>
      </c>
      <c r="V316" s="6">
        <v>75.30292793</v>
      </c>
      <c r="W316" s="6">
        <v>1.47896472</v>
      </c>
      <c r="X316" s="11" t="s">
        <v>32</v>
      </c>
      <c r="Y316" s="11" t="s">
        <v>33</v>
      </c>
    </row>
    <row r="317" ht="15.75" customHeight="1">
      <c r="A317" s="6" t="s">
        <v>527</v>
      </c>
      <c r="B317" s="6" t="s">
        <v>50</v>
      </c>
      <c r="C317" s="6" t="s">
        <v>30</v>
      </c>
      <c r="D317" s="6" t="s">
        <v>527</v>
      </c>
      <c r="E317" s="6" t="s">
        <v>69</v>
      </c>
      <c r="F317" s="8">
        <v>780.0</v>
      </c>
      <c r="G317" s="8">
        <v>11792.0</v>
      </c>
      <c r="H317" s="8">
        <v>17167.0</v>
      </c>
      <c r="I317" s="6">
        <v>16.024358974359</v>
      </c>
      <c r="J317" s="8">
        <v>12499.0</v>
      </c>
      <c r="K317" s="8">
        <v>0.0</v>
      </c>
      <c r="L317" s="8">
        <f>IF('Formatted Report'!$M1543&lt;&gt;"",1,0)</f>
        <v>1</v>
      </c>
      <c r="M317" s="8">
        <v>765.0</v>
      </c>
      <c r="N317" s="8">
        <v>341.0</v>
      </c>
      <c r="O317" s="8">
        <v>235.0</v>
      </c>
      <c r="P317" s="8">
        <v>193.0</v>
      </c>
      <c r="Q317" s="8">
        <v>169.0</v>
      </c>
      <c r="R317" s="8">
        <v>4339.0</v>
      </c>
      <c r="S317" s="8">
        <v>4.0</v>
      </c>
      <c r="T317" s="6">
        <v>1.4558175033921</v>
      </c>
      <c r="U317" s="8">
        <v>79.0</v>
      </c>
      <c r="V317" s="6">
        <v>158.21518987</v>
      </c>
      <c r="W317" s="6">
        <v>0.46018524</v>
      </c>
      <c r="X317" s="11" t="s">
        <v>32</v>
      </c>
      <c r="Y317" s="11" t="s">
        <v>33</v>
      </c>
    </row>
    <row r="318" ht="15.75" customHeight="1">
      <c r="A318" s="6" t="s">
        <v>364</v>
      </c>
      <c r="B318" s="6" t="s">
        <v>35</v>
      </c>
      <c r="C318" s="6" t="s">
        <v>30</v>
      </c>
      <c r="D318" s="6" t="s">
        <v>364</v>
      </c>
      <c r="E318" s="6" t="s">
        <v>54</v>
      </c>
      <c r="F318" s="8">
        <v>3545.0</v>
      </c>
      <c r="G318" s="8">
        <v>76416.0</v>
      </c>
      <c r="H318" s="8">
        <v>103106.0</v>
      </c>
      <c r="I318" s="6">
        <v>18.769252468265</v>
      </c>
      <c r="J318" s="8">
        <v>66537.0</v>
      </c>
      <c r="K318" s="8">
        <v>0.0</v>
      </c>
      <c r="L318" s="8">
        <f>IF('Formatted Report'!$M318&lt;&gt;"",1,0)</f>
        <v>0</v>
      </c>
      <c r="M318" s="8" t="s">
        <v>39</v>
      </c>
      <c r="N318" s="8" t="s">
        <v>39</v>
      </c>
      <c r="O318" s="8" t="s">
        <v>39</v>
      </c>
      <c r="P318" s="8" t="s">
        <v>39</v>
      </c>
      <c r="Q318" s="8" t="s">
        <v>39</v>
      </c>
      <c r="R318" s="8" t="s">
        <v>39</v>
      </c>
      <c r="S318" s="8" t="s">
        <v>39</v>
      </c>
      <c r="T318" s="6">
        <v>1.3492724036851</v>
      </c>
      <c r="U318" s="8">
        <v>4540.0</v>
      </c>
      <c r="V318" s="6">
        <v>14.65572687</v>
      </c>
      <c r="W318" s="6">
        <v>4.40323551</v>
      </c>
      <c r="X318" s="11" t="s">
        <v>32</v>
      </c>
      <c r="Y318" s="11" t="s">
        <v>33</v>
      </c>
    </row>
    <row r="319" ht="15.75" customHeight="1">
      <c r="A319" s="6" t="s">
        <v>531</v>
      </c>
      <c r="B319" s="6" t="s">
        <v>50</v>
      </c>
      <c r="C319" s="6" t="s">
        <v>30</v>
      </c>
      <c r="D319" s="6" t="s">
        <v>531</v>
      </c>
      <c r="E319" s="6" t="s">
        <v>69</v>
      </c>
      <c r="F319" s="8">
        <v>1368.0</v>
      </c>
      <c r="G319" s="8">
        <v>10323.0</v>
      </c>
      <c r="H319" s="8">
        <v>12801.0</v>
      </c>
      <c r="I319" s="6">
        <v>8.2514619883041</v>
      </c>
      <c r="J319" s="8">
        <v>11288.0</v>
      </c>
      <c r="K319" s="8">
        <v>0.0</v>
      </c>
      <c r="L319" s="8">
        <f>IF('Formatted Report'!$M1575&lt;&gt;"",1,0)</f>
        <v>0</v>
      </c>
      <c r="M319" s="8">
        <v>1280.0</v>
      </c>
      <c r="N319" s="8">
        <v>665.0</v>
      </c>
      <c r="O319" s="8">
        <v>485.0</v>
      </c>
      <c r="P319" s="8">
        <v>344.0</v>
      </c>
      <c r="Q319" s="8">
        <v>288.0</v>
      </c>
      <c r="R319" s="8">
        <v>5114.0</v>
      </c>
      <c r="S319" s="8">
        <v>7.0</v>
      </c>
      <c r="T319" s="6">
        <v>1.240046498111</v>
      </c>
      <c r="U319" s="8">
        <v>266.0</v>
      </c>
      <c r="V319" s="6">
        <v>42.43609023</v>
      </c>
      <c r="W319" s="6">
        <v>2.07796266</v>
      </c>
      <c r="X319" s="11" t="s">
        <v>32</v>
      </c>
      <c r="Y319" s="11" t="s">
        <v>33</v>
      </c>
    </row>
    <row r="320" ht="15.75" customHeight="1">
      <c r="A320" s="6" t="s">
        <v>366</v>
      </c>
      <c r="B320" s="6" t="s">
        <v>35</v>
      </c>
      <c r="C320" s="6" t="s">
        <v>30</v>
      </c>
      <c r="D320" s="6" t="s">
        <v>366</v>
      </c>
      <c r="E320" s="6" t="s">
        <v>65</v>
      </c>
      <c r="F320" s="8">
        <v>15547.0</v>
      </c>
      <c r="G320" s="8">
        <v>49151.0</v>
      </c>
      <c r="H320" s="8">
        <v>60073.0</v>
      </c>
      <c r="I320" s="6">
        <v>4.2090435453785</v>
      </c>
      <c r="J320" s="8">
        <v>65438.0</v>
      </c>
      <c r="K320" s="8">
        <v>0.0</v>
      </c>
      <c r="L320" s="8">
        <f>IF('Formatted Report'!$M320&lt;&gt;"",1,0)</f>
        <v>1</v>
      </c>
      <c r="M320" s="8">
        <v>4415.0</v>
      </c>
      <c r="N320" s="8">
        <v>2557.0</v>
      </c>
      <c r="O320" s="8">
        <v>1968.0</v>
      </c>
      <c r="P320" s="8">
        <v>1721.0</v>
      </c>
      <c r="Q320" s="8">
        <v>1607.0</v>
      </c>
      <c r="R320" s="8">
        <v>25558.0</v>
      </c>
      <c r="S320" s="8">
        <v>11.0</v>
      </c>
      <c r="T320" s="6">
        <v>1.2222131797929</v>
      </c>
      <c r="U320" s="8">
        <v>956.0</v>
      </c>
      <c r="V320" s="6">
        <v>68.44979079</v>
      </c>
      <c r="W320" s="6">
        <v>1.59139713</v>
      </c>
      <c r="X320" s="11" t="s">
        <v>32</v>
      </c>
      <c r="Y320" s="11" t="s">
        <v>33</v>
      </c>
    </row>
    <row r="321" ht="15.75" customHeight="1">
      <c r="A321" s="6" t="s">
        <v>367</v>
      </c>
      <c r="B321" s="6" t="s">
        <v>35</v>
      </c>
      <c r="C321" s="6" t="s">
        <v>30</v>
      </c>
      <c r="D321" s="6" t="s">
        <v>367</v>
      </c>
      <c r="E321" s="6" t="s">
        <v>54</v>
      </c>
      <c r="F321" s="8">
        <v>555.0</v>
      </c>
      <c r="G321" s="8">
        <v>26480.0</v>
      </c>
      <c r="H321" s="8">
        <v>45042.0</v>
      </c>
      <c r="I321" s="6">
        <v>116.75135135135</v>
      </c>
      <c r="J321" s="8">
        <v>64797.0</v>
      </c>
      <c r="K321" s="8">
        <v>0.0</v>
      </c>
      <c r="L321" s="8">
        <f>IF('Formatted Report'!$M321&lt;&gt;"",1,0)</f>
        <v>0</v>
      </c>
      <c r="M321" s="8" t="s">
        <v>39</v>
      </c>
      <c r="N321" s="8" t="s">
        <v>39</v>
      </c>
      <c r="O321" s="8" t="s">
        <v>39</v>
      </c>
      <c r="P321" s="8" t="s">
        <v>39</v>
      </c>
      <c r="Q321" s="8" t="s">
        <v>39</v>
      </c>
      <c r="R321" s="8" t="s">
        <v>39</v>
      </c>
      <c r="S321" s="8" t="s">
        <v>39</v>
      </c>
      <c r="T321" s="6">
        <v>1.7009818731118</v>
      </c>
      <c r="U321" s="8">
        <v>888.0</v>
      </c>
      <c r="V321" s="6">
        <v>72.96959459</v>
      </c>
      <c r="W321" s="6">
        <v>1.97149327</v>
      </c>
      <c r="X321" s="11" t="s">
        <v>32</v>
      </c>
      <c r="Y321" s="11" t="s">
        <v>33</v>
      </c>
    </row>
    <row r="322" ht="15.75" customHeight="1">
      <c r="A322" s="6" t="s">
        <v>368</v>
      </c>
      <c r="B322" s="6" t="s">
        <v>35</v>
      </c>
      <c r="C322" s="6" t="s">
        <v>30</v>
      </c>
      <c r="D322" s="6" t="s">
        <v>368</v>
      </c>
      <c r="E322" s="6" t="s">
        <v>54</v>
      </c>
      <c r="F322" s="8">
        <v>11915.0</v>
      </c>
      <c r="G322" s="8">
        <v>32400.0</v>
      </c>
      <c r="H322" s="8">
        <v>72073.0</v>
      </c>
      <c r="I322" s="6">
        <v>5.4193033990768</v>
      </c>
      <c r="J322" s="8">
        <v>64571.0</v>
      </c>
      <c r="K322" s="8">
        <v>0.0</v>
      </c>
      <c r="L322" s="8">
        <f>IF('Formatted Report'!$M322&lt;&gt;"",1,0)</f>
        <v>1</v>
      </c>
      <c r="M322" s="8">
        <v>6283.0</v>
      </c>
      <c r="N322" s="8">
        <v>3867.0</v>
      </c>
      <c r="O322" s="8">
        <v>2444.0</v>
      </c>
      <c r="P322" s="8">
        <v>1206.0</v>
      </c>
      <c r="Q322" s="8">
        <v>879.0</v>
      </c>
      <c r="R322" s="8">
        <v>11834.0</v>
      </c>
      <c r="S322" s="8">
        <v>3.0</v>
      </c>
      <c r="T322" s="6">
        <v>2.224475308642</v>
      </c>
      <c r="U322" s="8">
        <v>976.0</v>
      </c>
      <c r="V322" s="6">
        <v>66.15881148</v>
      </c>
      <c r="W322" s="6">
        <v>1.35418256</v>
      </c>
      <c r="X322" s="11" t="s">
        <v>32</v>
      </c>
      <c r="Y322" s="11" t="s">
        <v>33</v>
      </c>
    </row>
    <row r="323" ht="15.75" customHeight="1">
      <c r="A323" s="6" t="s">
        <v>369</v>
      </c>
      <c r="B323" s="6" t="s">
        <v>50</v>
      </c>
      <c r="C323" s="6" t="s">
        <v>30</v>
      </c>
      <c r="D323" s="6" t="s">
        <v>369</v>
      </c>
      <c r="E323" s="6" t="s">
        <v>31</v>
      </c>
      <c r="F323" s="8">
        <v>20.0</v>
      </c>
      <c r="G323" s="8">
        <v>47878.0</v>
      </c>
      <c r="H323" s="8">
        <v>67484.0</v>
      </c>
      <c r="I323" s="6">
        <v>3225.0</v>
      </c>
      <c r="J323" s="8">
        <v>64500.0</v>
      </c>
      <c r="K323" s="8">
        <v>12.0</v>
      </c>
      <c r="L323" s="8">
        <f>IF('Formatted Report'!$M323&lt;&gt;"",1,0)</f>
        <v>0</v>
      </c>
      <c r="M323" s="8" t="s">
        <v>39</v>
      </c>
      <c r="N323" s="8" t="s">
        <v>39</v>
      </c>
      <c r="O323" s="8" t="s">
        <v>39</v>
      </c>
      <c r="P323" s="8" t="s">
        <v>39</v>
      </c>
      <c r="Q323" s="8" t="s">
        <v>39</v>
      </c>
      <c r="R323" s="8" t="s">
        <v>39</v>
      </c>
      <c r="S323" s="8" t="s">
        <v>39</v>
      </c>
      <c r="T323" s="6">
        <v>1.4094991436568</v>
      </c>
      <c r="U323" s="8">
        <v>1077.0</v>
      </c>
      <c r="V323" s="6">
        <v>59.88857939</v>
      </c>
      <c r="W323" s="6">
        <v>1.59593385</v>
      </c>
      <c r="X323" s="11" t="s">
        <v>32</v>
      </c>
      <c r="Y323" s="11" t="s">
        <v>33</v>
      </c>
    </row>
    <row r="324" ht="15.75" customHeight="1">
      <c r="A324" s="6" t="s">
        <v>370</v>
      </c>
      <c r="B324" s="6" t="s">
        <v>50</v>
      </c>
      <c r="C324" s="6" t="s">
        <v>30</v>
      </c>
      <c r="D324" s="6" t="s">
        <v>370</v>
      </c>
      <c r="E324" s="6" t="s">
        <v>54</v>
      </c>
      <c r="F324" s="8">
        <v>527.0</v>
      </c>
      <c r="G324" s="8">
        <v>26040.0</v>
      </c>
      <c r="H324" s="8">
        <v>37686.0</v>
      </c>
      <c r="I324" s="6">
        <v>120.67172675522</v>
      </c>
      <c r="J324" s="8">
        <v>63594.0</v>
      </c>
      <c r="K324" s="8">
        <v>0.0</v>
      </c>
      <c r="L324" s="8">
        <f>IF('Formatted Report'!$M324&lt;&gt;"",1,0)</f>
        <v>0</v>
      </c>
      <c r="M324" s="8" t="s">
        <v>39</v>
      </c>
      <c r="N324" s="8" t="s">
        <v>39</v>
      </c>
      <c r="O324" s="8" t="s">
        <v>39</v>
      </c>
      <c r="P324" s="8" t="s">
        <v>39</v>
      </c>
      <c r="Q324" s="8" t="s">
        <v>39</v>
      </c>
      <c r="R324" s="8" t="s">
        <v>39</v>
      </c>
      <c r="S324" s="8" t="s">
        <v>39</v>
      </c>
      <c r="T324" s="6">
        <v>1.4472350230415</v>
      </c>
      <c r="U324" s="8">
        <v>1978.0</v>
      </c>
      <c r="V324" s="6">
        <v>32.15065723</v>
      </c>
      <c r="W324" s="6">
        <v>5.24863344</v>
      </c>
      <c r="X324" s="11" t="s">
        <v>32</v>
      </c>
      <c r="Y324" s="11" t="s">
        <v>33</v>
      </c>
    </row>
    <row r="325" ht="15.75" customHeight="1">
      <c r="A325" s="6" t="s">
        <v>371</v>
      </c>
      <c r="B325" s="6" t="s">
        <v>50</v>
      </c>
      <c r="C325" s="6" t="s">
        <v>30</v>
      </c>
      <c r="D325" s="6" t="s">
        <v>371</v>
      </c>
      <c r="E325" s="6" t="s">
        <v>54</v>
      </c>
      <c r="F325" s="8">
        <v>1014.0</v>
      </c>
      <c r="G325" s="8">
        <v>50608.0</v>
      </c>
      <c r="H325" s="8">
        <v>64689.0</v>
      </c>
      <c r="I325" s="6">
        <v>62.60650887574</v>
      </c>
      <c r="J325" s="8">
        <v>63483.0</v>
      </c>
      <c r="K325" s="8">
        <v>0.0</v>
      </c>
      <c r="L325" s="8">
        <f>IF('Formatted Report'!$M325&lt;&gt;"",1,0)</f>
        <v>0</v>
      </c>
      <c r="M325" s="8" t="s">
        <v>39</v>
      </c>
      <c r="N325" s="8" t="s">
        <v>39</v>
      </c>
      <c r="O325" s="8" t="s">
        <v>39</v>
      </c>
      <c r="P325" s="8" t="s">
        <v>39</v>
      </c>
      <c r="Q325" s="8" t="s">
        <v>39</v>
      </c>
      <c r="R325" s="8" t="s">
        <v>39</v>
      </c>
      <c r="S325" s="8" t="s">
        <v>39</v>
      </c>
      <c r="T325" s="6">
        <v>1.2782366424281</v>
      </c>
      <c r="U325" s="8">
        <v>3993.0</v>
      </c>
      <c r="V325" s="6">
        <v>15.8985725</v>
      </c>
      <c r="W325" s="6">
        <v>6.17261049</v>
      </c>
      <c r="X325" s="11" t="s">
        <v>32</v>
      </c>
      <c r="Y325" s="11" t="s">
        <v>33</v>
      </c>
    </row>
    <row r="326" ht="15.75" customHeight="1">
      <c r="A326" s="6" t="s">
        <v>372</v>
      </c>
      <c r="B326" s="6" t="s">
        <v>35</v>
      </c>
      <c r="C326" s="6" t="s">
        <v>30</v>
      </c>
      <c r="D326" s="6" t="s">
        <v>372</v>
      </c>
      <c r="E326" s="6" t="s">
        <v>54</v>
      </c>
      <c r="F326" s="8">
        <v>2710.0</v>
      </c>
      <c r="G326" s="8">
        <v>51581.0</v>
      </c>
      <c r="H326" s="8">
        <v>83632.0</v>
      </c>
      <c r="I326" s="6">
        <v>23.367527675277</v>
      </c>
      <c r="J326" s="8">
        <v>63326.0</v>
      </c>
      <c r="K326" s="8">
        <v>0.0</v>
      </c>
      <c r="L326" s="8">
        <f>IF('Formatted Report'!$M326&lt;&gt;"",1,0)</f>
        <v>0</v>
      </c>
      <c r="M326" s="8" t="s">
        <v>39</v>
      </c>
      <c r="N326" s="8" t="s">
        <v>39</v>
      </c>
      <c r="O326" s="8" t="s">
        <v>39</v>
      </c>
      <c r="P326" s="8" t="s">
        <v>39</v>
      </c>
      <c r="Q326" s="8" t="s">
        <v>39</v>
      </c>
      <c r="R326" s="8" t="s">
        <v>39</v>
      </c>
      <c r="S326" s="8" t="s">
        <v>39</v>
      </c>
      <c r="T326" s="6">
        <v>1.6213722106977</v>
      </c>
      <c r="U326" s="8">
        <v>3191.0</v>
      </c>
      <c r="V326" s="6">
        <v>19.8451896</v>
      </c>
      <c r="W326" s="6">
        <v>3.81552516</v>
      </c>
      <c r="X326" s="11" t="s">
        <v>32</v>
      </c>
      <c r="Y326" s="11" t="s">
        <v>33</v>
      </c>
    </row>
    <row r="327" ht="15.75" customHeight="1">
      <c r="A327" s="6" t="s">
        <v>373</v>
      </c>
      <c r="B327" s="6" t="s">
        <v>38</v>
      </c>
      <c r="C327" s="6" t="s">
        <v>30</v>
      </c>
      <c r="D327" s="6" t="s">
        <v>373</v>
      </c>
      <c r="E327" s="6" t="s">
        <v>47</v>
      </c>
      <c r="F327" s="8">
        <v>505.0</v>
      </c>
      <c r="G327" s="8">
        <v>49815.0</v>
      </c>
      <c r="H327" s="8">
        <v>73677.0</v>
      </c>
      <c r="I327" s="6">
        <v>124.79207920792</v>
      </c>
      <c r="J327" s="8">
        <v>63020.0</v>
      </c>
      <c r="K327" s="8">
        <v>0.0</v>
      </c>
      <c r="L327" s="8">
        <f>IF('Formatted Report'!$M327&lt;&gt;"",1,0)</f>
        <v>1</v>
      </c>
      <c r="M327" s="8">
        <v>2970.0</v>
      </c>
      <c r="N327" s="8">
        <v>1481.0</v>
      </c>
      <c r="O327" s="8">
        <v>978.0</v>
      </c>
      <c r="P327" s="8">
        <v>752.0</v>
      </c>
      <c r="Q327" s="8">
        <v>701.0</v>
      </c>
      <c r="R327" s="8">
        <v>1514.0</v>
      </c>
      <c r="S327" s="8">
        <v>2.0</v>
      </c>
      <c r="T327" s="6">
        <v>1.479012345679</v>
      </c>
      <c r="U327" s="8">
        <v>1179.0</v>
      </c>
      <c r="V327" s="6">
        <v>53.45207803</v>
      </c>
      <c r="W327" s="6">
        <v>1.60022802</v>
      </c>
      <c r="X327" s="11" t="s">
        <v>32</v>
      </c>
      <c r="Y327" s="11" t="s">
        <v>33</v>
      </c>
    </row>
    <row r="328" ht="15.75" customHeight="1">
      <c r="A328" s="6" t="s">
        <v>375</v>
      </c>
      <c r="B328" s="6" t="s">
        <v>50</v>
      </c>
      <c r="C328" s="6" t="s">
        <v>30</v>
      </c>
      <c r="D328" s="6" t="s">
        <v>375</v>
      </c>
      <c r="E328" s="6" t="s">
        <v>54</v>
      </c>
      <c r="F328" s="8">
        <v>1571.0</v>
      </c>
      <c r="G328" s="8">
        <v>67544.0</v>
      </c>
      <c r="H328" s="8">
        <v>88564.0</v>
      </c>
      <c r="I328" s="6">
        <v>40.101845957989</v>
      </c>
      <c r="J328" s="8">
        <v>63000.0</v>
      </c>
      <c r="K328" s="8">
        <v>0.0</v>
      </c>
      <c r="L328" s="8">
        <f>IF('Formatted Report'!$M328&lt;&gt;"",1,0)</f>
        <v>0</v>
      </c>
      <c r="M328" s="8" t="s">
        <v>39</v>
      </c>
      <c r="N328" s="8" t="s">
        <v>39</v>
      </c>
      <c r="O328" s="8" t="s">
        <v>39</v>
      </c>
      <c r="P328" s="8" t="s">
        <v>39</v>
      </c>
      <c r="Q328" s="8" t="s">
        <v>39</v>
      </c>
      <c r="R328" s="8" t="s">
        <v>39</v>
      </c>
      <c r="S328" s="8" t="s">
        <v>39</v>
      </c>
      <c r="T328" s="6">
        <v>1.3112045481464</v>
      </c>
      <c r="U328" s="8">
        <v>2152.0</v>
      </c>
      <c r="V328" s="6">
        <v>29.27509294</v>
      </c>
      <c r="W328" s="6">
        <v>2.42988122</v>
      </c>
      <c r="X328" s="11" t="s">
        <v>32</v>
      </c>
      <c r="Y328" s="11" t="s">
        <v>33</v>
      </c>
    </row>
    <row r="329" ht="15.75" customHeight="1">
      <c r="A329" s="6" t="s">
        <v>376</v>
      </c>
      <c r="B329" s="6" t="s">
        <v>50</v>
      </c>
      <c r="C329" s="6" t="s">
        <v>30</v>
      </c>
      <c r="D329" s="6" t="s">
        <v>376</v>
      </c>
      <c r="E329" s="6" t="s">
        <v>54</v>
      </c>
      <c r="F329" s="8">
        <v>1373.0</v>
      </c>
      <c r="G329" s="8">
        <v>40384.0</v>
      </c>
      <c r="H329" s="8">
        <v>72697.0</v>
      </c>
      <c r="I329" s="6">
        <v>45.599417334304</v>
      </c>
      <c r="J329" s="8">
        <v>62608.0</v>
      </c>
      <c r="K329" s="8">
        <v>36.0</v>
      </c>
      <c r="L329" s="8">
        <f>IF('Formatted Report'!$M329&lt;&gt;"",1,0)</f>
        <v>0</v>
      </c>
      <c r="M329" s="8" t="s">
        <v>39</v>
      </c>
      <c r="N329" s="8" t="s">
        <v>39</v>
      </c>
      <c r="O329" s="8" t="s">
        <v>39</v>
      </c>
      <c r="P329" s="8" t="s">
        <v>39</v>
      </c>
      <c r="Q329" s="8" t="s">
        <v>39</v>
      </c>
      <c r="R329" s="8" t="s">
        <v>39</v>
      </c>
      <c r="S329" s="8" t="s">
        <v>39</v>
      </c>
      <c r="T329" s="6">
        <v>1.8001436212361</v>
      </c>
      <c r="U329" s="8">
        <v>2342.0</v>
      </c>
      <c r="V329" s="6">
        <v>26.73270709</v>
      </c>
      <c r="W329" s="6">
        <v>3.22159099</v>
      </c>
      <c r="X329" s="11" t="s">
        <v>32</v>
      </c>
      <c r="Y329" s="11" t="s">
        <v>33</v>
      </c>
    </row>
    <row r="330" ht="15.75" customHeight="1">
      <c r="A330" s="6" t="s">
        <v>377</v>
      </c>
      <c r="B330" s="6" t="s">
        <v>50</v>
      </c>
      <c r="C330" s="6" t="s">
        <v>30</v>
      </c>
      <c r="D330" s="6" t="s">
        <v>377</v>
      </c>
      <c r="E330" s="6" t="s">
        <v>54</v>
      </c>
      <c r="F330" s="8">
        <v>43606.0</v>
      </c>
      <c r="G330" s="8">
        <v>91088.0</v>
      </c>
      <c r="H330" s="8">
        <v>136376.0</v>
      </c>
      <c r="I330" s="6">
        <v>1.433288996927</v>
      </c>
      <c r="J330" s="8">
        <v>62500.0</v>
      </c>
      <c r="K330" s="8">
        <v>0.0</v>
      </c>
      <c r="L330" s="8">
        <f>IF('Formatted Report'!$M330&lt;&gt;"",1,0)</f>
        <v>1</v>
      </c>
      <c r="M330" s="8">
        <v>33053.0</v>
      </c>
      <c r="N330" s="8">
        <v>29703.0</v>
      </c>
      <c r="O330" s="8">
        <v>28125.0</v>
      </c>
      <c r="P330" s="8">
        <v>7322.0</v>
      </c>
      <c r="Q330" s="8">
        <v>4966.0</v>
      </c>
      <c r="R330" s="8">
        <v>42402.0</v>
      </c>
      <c r="S330" s="8">
        <v>10.0</v>
      </c>
      <c r="T330" s="6">
        <v>1.497189531003</v>
      </c>
      <c r="U330" s="8">
        <v>4595.0</v>
      </c>
      <c r="V330" s="6">
        <v>13.60174102</v>
      </c>
      <c r="W330" s="6">
        <v>3.36936118</v>
      </c>
      <c r="X330" s="11" t="s">
        <v>32</v>
      </c>
      <c r="Y330" s="11" t="s">
        <v>33</v>
      </c>
    </row>
    <row r="331" ht="15.75" customHeight="1">
      <c r="A331" s="6" t="s">
        <v>378</v>
      </c>
      <c r="B331" s="6" t="s">
        <v>50</v>
      </c>
      <c r="C331" s="6" t="s">
        <v>30</v>
      </c>
      <c r="D331" s="6" t="s">
        <v>378</v>
      </c>
      <c r="E331" s="6" t="s">
        <v>54</v>
      </c>
      <c r="F331" s="8">
        <v>1948.0</v>
      </c>
      <c r="G331" s="8">
        <v>42072.0</v>
      </c>
      <c r="H331" s="8">
        <v>68854.0</v>
      </c>
      <c r="I331" s="6">
        <v>32.083675564682</v>
      </c>
      <c r="J331" s="8">
        <v>62499.0</v>
      </c>
      <c r="K331" s="8">
        <v>0.0</v>
      </c>
      <c r="L331" s="8">
        <f>IF('Formatted Report'!$M331&lt;&gt;"",1,0)</f>
        <v>0</v>
      </c>
      <c r="M331" s="8" t="s">
        <v>39</v>
      </c>
      <c r="N331" s="8" t="s">
        <v>39</v>
      </c>
      <c r="O331" s="8" t="s">
        <v>39</v>
      </c>
      <c r="P331" s="8" t="s">
        <v>39</v>
      </c>
      <c r="Q331" s="8" t="s">
        <v>39</v>
      </c>
      <c r="R331" s="8" t="s">
        <v>39</v>
      </c>
      <c r="S331" s="8" t="s">
        <v>39</v>
      </c>
      <c r="T331" s="6">
        <v>1.6365753945617</v>
      </c>
      <c r="U331" s="8">
        <v>2525.0</v>
      </c>
      <c r="V331" s="6">
        <v>24.75207921</v>
      </c>
      <c r="W331" s="6">
        <v>3.66717983</v>
      </c>
      <c r="X331" s="11" t="s">
        <v>32</v>
      </c>
      <c r="Y331" s="11" t="s">
        <v>33</v>
      </c>
    </row>
    <row r="332" ht="15.75" customHeight="1">
      <c r="A332" s="6" t="s">
        <v>379</v>
      </c>
      <c r="B332" s="6" t="s">
        <v>50</v>
      </c>
      <c r="C332" s="6" t="s">
        <v>30</v>
      </c>
      <c r="D332" s="6" t="s">
        <v>379</v>
      </c>
      <c r="E332" s="6" t="s">
        <v>54</v>
      </c>
      <c r="F332" s="8">
        <v>2530.0</v>
      </c>
      <c r="G332" s="8">
        <v>37472.0</v>
      </c>
      <c r="H332" s="8">
        <v>48098.0</v>
      </c>
      <c r="I332" s="6">
        <v>24.703162055336</v>
      </c>
      <c r="J332" s="8">
        <v>62499.0</v>
      </c>
      <c r="K332" s="8">
        <v>0.0</v>
      </c>
      <c r="L332" s="8">
        <f>IF('Formatted Report'!$M332&lt;&gt;"",1,0)</f>
        <v>0</v>
      </c>
      <c r="M332" s="8" t="s">
        <v>39</v>
      </c>
      <c r="N332" s="8" t="s">
        <v>39</v>
      </c>
      <c r="O332" s="8" t="s">
        <v>39</v>
      </c>
      <c r="P332" s="8" t="s">
        <v>39</v>
      </c>
      <c r="Q332" s="8" t="s">
        <v>39</v>
      </c>
      <c r="R332" s="8" t="s">
        <v>39</v>
      </c>
      <c r="S332" s="8" t="s">
        <v>39</v>
      </c>
      <c r="T332" s="6">
        <v>1.2835717335611</v>
      </c>
      <c r="U332" s="8">
        <v>4351.0</v>
      </c>
      <c r="V332" s="6">
        <v>14.36428407</v>
      </c>
      <c r="W332" s="6">
        <v>9.04611418</v>
      </c>
      <c r="X332" s="11" t="s">
        <v>32</v>
      </c>
      <c r="Y332" s="11" t="s">
        <v>33</v>
      </c>
    </row>
    <row r="333" ht="15.75" customHeight="1">
      <c r="A333" s="6" t="s">
        <v>380</v>
      </c>
      <c r="B333" s="6" t="s">
        <v>50</v>
      </c>
      <c r="C333" s="6" t="s">
        <v>30</v>
      </c>
      <c r="D333" s="6" t="s">
        <v>380</v>
      </c>
      <c r="E333" s="6" t="s">
        <v>54</v>
      </c>
      <c r="F333" s="8">
        <v>663.0</v>
      </c>
      <c r="G333" s="8">
        <v>17700.0</v>
      </c>
      <c r="H333" s="8">
        <v>30981.0</v>
      </c>
      <c r="I333" s="6">
        <v>94.25641025641</v>
      </c>
      <c r="J333" s="8">
        <v>62492.0</v>
      </c>
      <c r="K333" s="8">
        <v>7.0</v>
      </c>
      <c r="L333" s="8">
        <f>IF('Formatted Report'!$M333&lt;&gt;"",1,0)</f>
        <v>0</v>
      </c>
      <c r="M333" s="8" t="s">
        <v>39</v>
      </c>
      <c r="N333" s="8" t="s">
        <v>39</v>
      </c>
      <c r="O333" s="8" t="s">
        <v>39</v>
      </c>
      <c r="P333" s="8" t="s">
        <v>39</v>
      </c>
      <c r="Q333" s="8" t="s">
        <v>39</v>
      </c>
      <c r="R333" s="8" t="s">
        <v>39</v>
      </c>
      <c r="S333" s="8" t="s">
        <v>39</v>
      </c>
      <c r="T333" s="6">
        <v>1.7503389830508</v>
      </c>
      <c r="U333" s="8">
        <v>1166.0</v>
      </c>
      <c r="V333" s="6">
        <v>53.59519726</v>
      </c>
      <c r="W333" s="6">
        <v>3.76359704</v>
      </c>
      <c r="X333" s="11" t="s">
        <v>32</v>
      </c>
      <c r="Y333" s="11" t="s">
        <v>33</v>
      </c>
    </row>
    <row r="334" ht="15.75" customHeight="1">
      <c r="A334" s="6" t="s">
        <v>381</v>
      </c>
      <c r="B334" s="6" t="s">
        <v>92</v>
      </c>
      <c r="C334" s="6" t="s">
        <v>30</v>
      </c>
      <c r="D334" s="6" t="s">
        <v>381</v>
      </c>
      <c r="E334" s="6" t="s">
        <v>31</v>
      </c>
      <c r="F334" s="8">
        <v>6.0</v>
      </c>
      <c r="G334" s="8">
        <v>15048.0</v>
      </c>
      <c r="H334" s="8">
        <v>18312.0</v>
      </c>
      <c r="I334" s="6">
        <v>10388.666666667</v>
      </c>
      <c r="J334" s="8">
        <v>62332.0</v>
      </c>
      <c r="K334" s="8">
        <v>0.0</v>
      </c>
      <c r="L334" s="8">
        <f>IF('Formatted Report'!$M334&lt;&gt;"",1,0)</f>
        <v>0</v>
      </c>
      <c r="M334" s="8" t="s">
        <v>39</v>
      </c>
      <c r="N334" s="8" t="s">
        <v>39</v>
      </c>
      <c r="O334" s="8" t="s">
        <v>39</v>
      </c>
      <c r="P334" s="8" t="s">
        <v>39</v>
      </c>
      <c r="Q334" s="8" t="s">
        <v>39</v>
      </c>
      <c r="R334" s="8" t="s">
        <v>39</v>
      </c>
      <c r="S334" s="8" t="s">
        <v>39</v>
      </c>
      <c r="T334" s="6">
        <v>1.2169059011164</v>
      </c>
      <c r="U334" s="8">
        <v>314.0</v>
      </c>
      <c r="V334" s="6">
        <v>198.50955414</v>
      </c>
      <c r="W334" s="6">
        <v>1.71472259</v>
      </c>
      <c r="X334" s="11" t="s">
        <v>32</v>
      </c>
      <c r="Y334" s="11" t="s">
        <v>33</v>
      </c>
    </row>
    <row r="335" ht="15.75" customHeight="1">
      <c r="A335" s="6" t="s">
        <v>382</v>
      </c>
      <c r="B335" s="6" t="s">
        <v>50</v>
      </c>
      <c r="C335" s="6" t="s">
        <v>30</v>
      </c>
      <c r="D335" s="6" t="s">
        <v>382</v>
      </c>
      <c r="E335" s="6" t="s">
        <v>54</v>
      </c>
      <c r="F335" s="8">
        <v>1748.0</v>
      </c>
      <c r="G335" s="8">
        <v>20916.0</v>
      </c>
      <c r="H335" s="8">
        <v>30098.0</v>
      </c>
      <c r="I335" s="6">
        <v>35.131006864989</v>
      </c>
      <c r="J335" s="8">
        <v>61409.0</v>
      </c>
      <c r="K335" s="8">
        <v>0.0</v>
      </c>
      <c r="L335" s="8">
        <f>IF('Formatted Report'!$M335&lt;&gt;"",1,0)</f>
        <v>0</v>
      </c>
      <c r="M335" s="8" t="s">
        <v>39</v>
      </c>
      <c r="N335" s="8" t="s">
        <v>39</v>
      </c>
      <c r="O335" s="8" t="s">
        <v>39</v>
      </c>
      <c r="P335" s="8" t="s">
        <v>39</v>
      </c>
      <c r="Q335" s="8" t="s">
        <v>39</v>
      </c>
      <c r="R335" s="8" t="s">
        <v>39</v>
      </c>
      <c r="S335" s="8" t="s">
        <v>39</v>
      </c>
      <c r="T335" s="6">
        <v>1.4389940715242</v>
      </c>
      <c r="U335" s="8">
        <v>2455.0</v>
      </c>
      <c r="V335" s="6">
        <v>25.01384929</v>
      </c>
      <c r="W335" s="6">
        <v>8.15668815</v>
      </c>
      <c r="X335" s="11" t="s">
        <v>32</v>
      </c>
      <c r="Y335" s="11" t="s">
        <v>33</v>
      </c>
    </row>
    <row r="336" ht="15.75" customHeight="1">
      <c r="A336" s="6" t="s">
        <v>383</v>
      </c>
      <c r="B336" s="6" t="s">
        <v>35</v>
      </c>
      <c r="C336" s="6" t="s">
        <v>30</v>
      </c>
      <c r="D336" s="6" t="s">
        <v>383</v>
      </c>
      <c r="E336" s="6" t="s">
        <v>54</v>
      </c>
      <c r="F336" s="8">
        <v>780.0</v>
      </c>
      <c r="G336" s="8">
        <v>30243.0</v>
      </c>
      <c r="H336" s="8">
        <v>47635.0</v>
      </c>
      <c r="I336" s="6">
        <v>78.539743589744</v>
      </c>
      <c r="J336" s="8">
        <v>61261.0</v>
      </c>
      <c r="K336" s="8">
        <v>54.0</v>
      </c>
      <c r="L336" s="8">
        <f>IF('Formatted Report'!$M336&lt;&gt;"",1,0)</f>
        <v>0</v>
      </c>
      <c r="M336" s="8" t="s">
        <v>39</v>
      </c>
      <c r="N336" s="8" t="s">
        <v>39</v>
      </c>
      <c r="O336" s="8" t="s">
        <v>39</v>
      </c>
      <c r="P336" s="8" t="s">
        <v>39</v>
      </c>
      <c r="Q336" s="8" t="s">
        <v>39</v>
      </c>
      <c r="R336" s="8" t="s">
        <v>39</v>
      </c>
      <c r="S336" s="8" t="s">
        <v>39</v>
      </c>
      <c r="T336" s="6">
        <v>1.5750752240188</v>
      </c>
      <c r="U336" s="8">
        <v>922.0</v>
      </c>
      <c r="V336" s="6">
        <v>66.44360087</v>
      </c>
      <c r="W336" s="6">
        <v>1.93555159</v>
      </c>
      <c r="X336" s="11" t="s">
        <v>32</v>
      </c>
      <c r="Y336" s="11" t="s">
        <v>33</v>
      </c>
    </row>
    <row r="337" ht="15.75" customHeight="1">
      <c r="A337" s="6" t="s">
        <v>384</v>
      </c>
      <c r="B337" s="6" t="s">
        <v>50</v>
      </c>
      <c r="C337" s="6" t="s">
        <v>30</v>
      </c>
      <c r="D337" s="6" t="s">
        <v>384</v>
      </c>
      <c r="E337" s="6" t="s">
        <v>47</v>
      </c>
      <c r="F337" s="8">
        <v>2253.0</v>
      </c>
      <c r="G337" s="8">
        <v>77577.0</v>
      </c>
      <c r="H337" s="8">
        <v>106600.0</v>
      </c>
      <c r="I337" s="6">
        <v>27.075011096316</v>
      </c>
      <c r="J337" s="8">
        <v>61000.0</v>
      </c>
      <c r="K337" s="8">
        <v>0.0</v>
      </c>
      <c r="L337" s="8">
        <f>IF('Formatted Report'!$M337&lt;&gt;"",1,0)</f>
        <v>0</v>
      </c>
      <c r="M337" s="8" t="s">
        <v>39</v>
      </c>
      <c r="N337" s="8" t="s">
        <v>39</v>
      </c>
      <c r="O337" s="8" t="s">
        <v>39</v>
      </c>
      <c r="P337" s="8" t="s">
        <v>39</v>
      </c>
      <c r="Q337" s="8" t="s">
        <v>39</v>
      </c>
      <c r="R337" s="8" t="s">
        <v>39</v>
      </c>
      <c r="S337" s="8" t="s">
        <v>39</v>
      </c>
      <c r="T337" s="6">
        <v>1.3741186176315</v>
      </c>
      <c r="U337" s="8">
        <v>4932.0</v>
      </c>
      <c r="V337" s="6">
        <v>12.36820762</v>
      </c>
      <c r="W337" s="6">
        <v>4.62664165</v>
      </c>
      <c r="X337" s="11" t="s">
        <v>32</v>
      </c>
      <c r="Y337" s="11" t="s">
        <v>33</v>
      </c>
    </row>
    <row r="338" ht="15.75" customHeight="1">
      <c r="A338" s="6" t="s">
        <v>385</v>
      </c>
      <c r="B338" s="6" t="s">
        <v>92</v>
      </c>
      <c r="C338" s="6" t="s">
        <v>30</v>
      </c>
      <c r="D338" s="6" t="s">
        <v>385</v>
      </c>
      <c r="E338" s="6" t="s">
        <v>54</v>
      </c>
      <c r="F338" s="8">
        <v>3423.0</v>
      </c>
      <c r="G338" s="8">
        <v>58176.0</v>
      </c>
      <c r="H338" s="8">
        <v>87904.0</v>
      </c>
      <c r="I338" s="6">
        <v>17.764534034473</v>
      </c>
      <c r="J338" s="8">
        <v>60808.0</v>
      </c>
      <c r="K338" s="8">
        <v>0.0</v>
      </c>
      <c r="L338" s="8">
        <f>IF('Formatted Report'!$M338&lt;&gt;"",1,0)</f>
        <v>0</v>
      </c>
      <c r="M338" s="8" t="s">
        <v>39</v>
      </c>
      <c r="N338" s="8" t="s">
        <v>39</v>
      </c>
      <c r="O338" s="8" t="s">
        <v>39</v>
      </c>
      <c r="P338" s="8" t="s">
        <v>39</v>
      </c>
      <c r="Q338" s="8" t="s">
        <v>39</v>
      </c>
      <c r="R338" s="8" t="s">
        <v>39</v>
      </c>
      <c r="S338" s="8" t="s">
        <v>39</v>
      </c>
      <c r="T338" s="6">
        <v>1.51100110011</v>
      </c>
      <c r="U338" s="8">
        <v>4335.0</v>
      </c>
      <c r="V338" s="6">
        <v>14.0272203</v>
      </c>
      <c r="W338" s="6">
        <v>4.9315162</v>
      </c>
      <c r="X338" s="11" t="s">
        <v>32</v>
      </c>
      <c r="Y338" s="11" t="s">
        <v>33</v>
      </c>
    </row>
    <row r="339" ht="15.75" customHeight="1">
      <c r="A339" s="6" t="s">
        <v>387</v>
      </c>
      <c r="B339" s="6" t="s">
        <v>50</v>
      </c>
      <c r="C339" s="6" t="s">
        <v>30</v>
      </c>
      <c r="D339" s="6" t="s">
        <v>387</v>
      </c>
      <c r="E339" s="6" t="s">
        <v>54</v>
      </c>
      <c r="F339" s="8">
        <v>43562.0</v>
      </c>
      <c r="G339" s="8">
        <v>70013.0</v>
      </c>
      <c r="H339" s="8">
        <v>110498.0</v>
      </c>
      <c r="I339" s="6">
        <v>1.3934392360314</v>
      </c>
      <c r="J339" s="8">
        <v>60701.0</v>
      </c>
      <c r="K339" s="8">
        <v>0.0</v>
      </c>
      <c r="L339" s="8">
        <f>IF('Formatted Report'!$M339&lt;&gt;"",1,0)</f>
        <v>1</v>
      </c>
      <c r="M339" s="8">
        <v>27294.0</v>
      </c>
      <c r="N339" s="8">
        <v>22304.0</v>
      </c>
      <c r="O339" s="8">
        <v>18123.0</v>
      </c>
      <c r="P339" s="8">
        <v>9085.0</v>
      </c>
      <c r="Q339" s="8">
        <v>6458.0</v>
      </c>
      <c r="R339" s="8">
        <v>42153.0</v>
      </c>
      <c r="S339" s="8">
        <v>13.0</v>
      </c>
      <c r="T339" s="6">
        <v>1.5782497536172</v>
      </c>
      <c r="U339" s="8">
        <v>7984.0</v>
      </c>
      <c r="V339" s="6">
        <v>7.60283066</v>
      </c>
      <c r="W339" s="6">
        <v>7.22547014</v>
      </c>
      <c r="X339" s="11" t="s">
        <v>32</v>
      </c>
      <c r="Y339" s="11" t="s">
        <v>33</v>
      </c>
    </row>
    <row r="340" ht="15.75" customHeight="1">
      <c r="A340" s="6" t="s">
        <v>388</v>
      </c>
      <c r="B340" s="6" t="s">
        <v>35</v>
      </c>
      <c r="C340" s="6" t="s">
        <v>30</v>
      </c>
      <c r="D340" s="6" t="s">
        <v>388</v>
      </c>
      <c r="E340" s="6" t="s">
        <v>36</v>
      </c>
      <c r="F340" s="8">
        <v>23.0</v>
      </c>
      <c r="G340" s="8">
        <v>9746.0</v>
      </c>
      <c r="H340" s="8">
        <v>28067.0</v>
      </c>
      <c r="I340" s="6">
        <v>2622.4782608696</v>
      </c>
      <c r="J340" s="8">
        <v>60317.0</v>
      </c>
      <c r="K340" s="8">
        <v>30.0</v>
      </c>
      <c r="L340" s="8">
        <f>IF('Formatted Report'!$M340&lt;&gt;"",1,0)</f>
        <v>0</v>
      </c>
      <c r="M340" s="8" t="s">
        <v>39</v>
      </c>
      <c r="N340" s="8" t="s">
        <v>39</v>
      </c>
      <c r="O340" s="8" t="s">
        <v>39</v>
      </c>
      <c r="P340" s="8" t="s">
        <v>39</v>
      </c>
      <c r="Q340" s="8" t="s">
        <v>39</v>
      </c>
      <c r="R340" s="8" t="s">
        <v>39</v>
      </c>
      <c r="S340" s="8" t="s">
        <v>39</v>
      </c>
      <c r="T340" s="6">
        <v>2.8798481428278</v>
      </c>
      <c r="U340" s="8">
        <v>440.0</v>
      </c>
      <c r="V340" s="6">
        <v>137.08409091</v>
      </c>
      <c r="W340" s="6">
        <v>1.56767734</v>
      </c>
      <c r="X340" s="11" t="s">
        <v>32</v>
      </c>
      <c r="Y340" s="11" t="s">
        <v>33</v>
      </c>
    </row>
    <row r="341" ht="15.75" customHeight="1">
      <c r="A341" s="6" t="s">
        <v>389</v>
      </c>
      <c r="B341" s="6" t="s">
        <v>35</v>
      </c>
      <c r="C341" s="6" t="s">
        <v>30</v>
      </c>
      <c r="D341" s="6" t="s">
        <v>389</v>
      </c>
      <c r="E341" s="6" t="s">
        <v>36</v>
      </c>
      <c r="F341" s="8">
        <v>22.0</v>
      </c>
      <c r="G341" s="8">
        <v>7526.0</v>
      </c>
      <c r="H341" s="8">
        <v>39590.0</v>
      </c>
      <c r="I341" s="6">
        <v>2732.2272727273</v>
      </c>
      <c r="J341" s="8">
        <v>60109.0</v>
      </c>
      <c r="K341" s="8">
        <v>79.0</v>
      </c>
      <c r="L341" s="8">
        <f>IF('Formatted Report'!$M341&lt;&gt;"",1,0)</f>
        <v>0</v>
      </c>
      <c r="M341" s="8" t="s">
        <v>39</v>
      </c>
      <c r="N341" s="8" t="s">
        <v>39</v>
      </c>
      <c r="O341" s="8" t="s">
        <v>39</v>
      </c>
      <c r="P341" s="8" t="s">
        <v>39</v>
      </c>
      <c r="Q341" s="8" t="s">
        <v>39</v>
      </c>
      <c r="R341" s="8" t="s">
        <v>39</v>
      </c>
      <c r="S341" s="8" t="s">
        <v>39</v>
      </c>
      <c r="T341" s="6">
        <v>5.2604305075737</v>
      </c>
      <c r="U341" s="8">
        <v>331.0</v>
      </c>
      <c r="V341" s="6">
        <v>181.59818731</v>
      </c>
      <c r="W341" s="6">
        <v>0.83606971</v>
      </c>
      <c r="X341" s="11" t="s">
        <v>32</v>
      </c>
      <c r="Y341" s="11" t="s">
        <v>33</v>
      </c>
    </row>
    <row r="342" ht="15.75" customHeight="1">
      <c r="A342" s="6" t="s">
        <v>390</v>
      </c>
      <c r="B342" s="6" t="s">
        <v>50</v>
      </c>
      <c r="C342" s="6" t="s">
        <v>30</v>
      </c>
      <c r="D342" s="6" t="s">
        <v>390</v>
      </c>
      <c r="E342" s="6" t="s">
        <v>54</v>
      </c>
      <c r="F342" s="8">
        <v>1548.0</v>
      </c>
      <c r="G342" s="8">
        <v>10027.0</v>
      </c>
      <c r="H342" s="8">
        <v>13666.0</v>
      </c>
      <c r="I342" s="6">
        <v>38.759689922481</v>
      </c>
      <c r="J342" s="8">
        <v>60000.0</v>
      </c>
      <c r="K342" s="8">
        <v>0.0</v>
      </c>
      <c r="L342" s="8">
        <f>IF('Formatted Report'!$M342&lt;&gt;"",1,0)</f>
        <v>0</v>
      </c>
      <c r="M342" s="8" t="s">
        <v>39</v>
      </c>
      <c r="N342" s="8" t="s">
        <v>39</v>
      </c>
      <c r="O342" s="8" t="s">
        <v>39</v>
      </c>
      <c r="P342" s="8" t="s">
        <v>39</v>
      </c>
      <c r="Q342" s="8" t="s">
        <v>39</v>
      </c>
      <c r="R342" s="8" t="s">
        <v>39</v>
      </c>
      <c r="S342" s="8" t="s">
        <v>39</v>
      </c>
      <c r="T342" s="6">
        <v>1.3629201156876</v>
      </c>
      <c r="U342" s="8">
        <v>1056.0</v>
      </c>
      <c r="V342" s="6">
        <v>56.81818182</v>
      </c>
      <c r="W342" s="6">
        <v>7.72720621</v>
      </c>
      <c r="X342" s="11" t="s">
        <v>32</v>
      </c>
      <c r="Y342" s="11" t="s">
        <v>33</v>
      </c>
    </row>
    <row r="343" ht="15.75" customHeight="1">
      <c r="A343" s="6" t="s">
        <v>391</v>
      </c>
      <c r="B343" s="6" t="s">
        <v>50</v>
      </c>
      <c r="C343" s="6" t="s">
        <v>30</v>
      </c>
      <c r="D343" s="6" t="s">
        <v>391</v>
      </c>
      <c r="E343" s="6" t="s">
        <v>54</v>
      </c>
      <c r="F343" s="8">
        <v>4063.0</v>
      </c>
      <c r="G343" s="8">
        <v>132158.0</v>
      </c>
      <c r="H343" s="8">
        <v>152629.0</v>
      </c>
      <c r="I343" s="6">
        <v>14.767413241447</v>
      </c>
      <c r="J343" s="8">
        <v>60000.0</v>
      </c>
      <c r="K343" s="8">
        <v>0.0</v>
      </c>
      <c r="L343" s="8">
        <f>IF('Formatted Report'!$M343&lt;&gt;"",1,0)</f>
        <v>0</v>
      </c>
      <c r="M343" s="8" t="s">
        <v>39</v>
      </c>
      <c r="N343" s="8" t="s">
        <v>39</v>
      </c>
      <c r="O343" s="8" t="s">
        <v>39</v>
      </c>
      <c r="P343" s="8" t="s">
        <v>39</v>
      </c>
      <c r="Q343" s="8" t="s">
        <v>39</v>
      </c>
      <c r="R343" s="8" t="s">
        <v>39</v>
      </c>
      <c r="S343" s="8" t="s">
        <v>39</v>
      </c>
      <c r="T343" s="6">
        <v>1.1548979252107</v>
      </c>
      <c r="U343" s="8">
        <v>5139.0</v>
      </c>
      <c r="V343" s="6">
        <v>11.67542323</v>
      </c>
      <c r="W343" s="6">
        <v>3.36698792</v>
      </c>
      <c r="X343" s="11" t="s">
        <v>32</v>
      </c>
      <c r="Y343" s="11" t="s">
        <v>33</v>
      </c>
    </row>
    <row r="344" ht="15.75" customHeight="1">
      <c r="A344" s="6" t="s">
        <v>392</v>
      </c>
      <c r="B344" s="6" t="s">
        <v>50</v>
      </c>
      <c r="C344" s="6" t="s">
        <v>30</v>
      </c>
      <c r="D344" s="6" t="s">
        <v>392</v>
      </c>
      <c r="E344" s="6" t="s">
        <v>54</v>
      </c>
      <c r="F344" s="8">
        <v>49637.0</v>
      </c>
      <c r="G344" s="8">
        <v>169269.0</v>
      </c>
      <c r="H344" s="8">
        <v>196117.0</v>
      </c>
      <c r="I344" s="6">
        <v>1.2087757116667</v>
      </c>
      <c r="J344" s="8">
        <v>60000.0</v>
      </c>
      <c r="K344" s="8">
        <v>0.0</v>
      </c>
      <c r="L344" s="8">
        <f>IF('Formatted Report'!$M344&lt;&gt;"",1,0)</f>
        <v>1</v>
      </c>
      <c r="M344" s="8">
        <v>18673.0</v>
      </c>
      <c r="N344" s="8">
        <v>14405.0</v>
      </c>
      <c r="O344" s="8">
        <v>12853.0</v>
      </c>
      <c r="P344" s="8">
        <v>11529.0</v>
      </c>
      <c r="Q344" s="8">
        <v>10240.0</v>
      </c>
      <c r="R344" s="8">
        <v>48892.0</v>
      </c>
      <c r="S344" s="8">
        <v>8.0</v>
      </c>
      <c r="T344" s="6">
        <v>1.1586114409608</v>
      </c>
      <c r="U344" s="8">
        <v>15338.0</v>
      </c>
      <c r="V344" s="6">
        <v>3.91185291</v>
      </c>
      <c r="W344" s="6">
        <v>7.82084164</v>
      </c>
      <c r="X344" s="11" t="s">
        <v>32</v>
      </c>
      <c r="Y344" s="11" t="s">
        <v>33</v>
      </c>
    </row>
    <row r="345" ht="15.75" customHeight="1">
      <c r="A345" s="6" t="s">
        <v>393</v>
      </c>
      <c r="B345" s="6" t="s">
        <v>50</v>
      </c>
      <c r="C345" s="6" t="s">
        <v>30</v>
      </c>
      <c r="D345" s="6" t="s">
        <v>393</v>
      </c>
      <c r="E345" s="6" t="s">
        <v>18</v>
      </c>
      <c r="F345" s="8">
        <v>84250.0</v>
      </c>
      <c r="G345" s="8">
        <v>150136.0</v>
      </c>
      <c r="H345" s="8">
        <v>194538.0</v>
      </c>
      <c r="I345" s="6">
        <v>0.71216617210682</v>
      </c>
      <c r="J345" s="8">
        <v>60000.0</v>
      </c>
      <c r="K345" s="8">
        <v>0.0</v>
      </c>
      <c r="L345" s="8">
        <f>IF('Formatted Report'!$M345&lt;&gt;"",1,0)</f>
        <v>1</v>
      </c>
      <c r="M345" s="8">
        <v>72306.0</v>
      </c>
      <c r="N345" s="8">
        <v>56408.0</v>
      </c>
      <c r="O345" s="8">
        <v>28386.0</v>
      </c>
      <c r="P345" s="8">
        <v>18021.0</v>
      </c>
      <c r="Q345" s="8">
        <v>15283.0</v>
      </c>
      <c r="R345" s="8">
        <v>84250.0</v>
      </c>
      <c r="S345" s="8">
        <v>6.0</v>
      </c>
      <c r="T345" s="6">
        <v>1.2957451910268</v>
      </c>
      <c r="U345" s="8">
        <v>6866.0</v>
      </c>
      <c r="V345" s="6">
        <v>8.7387125</v>
      </c>
      <c r="W345" s="6">
        <v>3.52938757</v>
      </c>
      <c r="X345" s="11" t="s">
        <v>32</v>
      </c>
      <c r="Y345" s="11" t="s">
        <v>33</v>
      </c>
    </row>
    <row r="346" ht="15.75" customHeight="1">
      <c r="A346" s="6" t="s">
        <v>394</v>
      </c>
      <c r="B346" s="6" t="s">
        <v>50</v>
      </c>
      <c r="C346" s="6" t="s">
        <v>30</v>
      </c>
      <c r="D346" s="6" t="s">
        <v>394</v>
      </c>
      <c r="E346" s="6" t="s">
        <v>18</v>
      </c>
      <c r="F346" s="8">
        <v>29429.0</v>
      </c>
      <c r="G346" s="8">
        <v>68109.0</v>
      </c>
      <c r="H346" s="8">
        <v>89219.0</v>
      </c>
      <c r="I346" s="6">
        <v>2.0388052601176</v>
      </c>
      <c r="J346" s="8">
        <v>60000.0</v>
      </c>
      <c r="K346" s="8">
        <v>0.0</v>
      </c>
      <c r="L346" s="8">
        <f>IF('Formatted Report'!$M346&lt;&gt;"",1,0)</f>
        <v>1</v>
      </c>
      <c r="M346" s="8">
        <v>15266.0</v>
      </c>
      <c r="N346" s="8">
        <v>6482.0</v>
      </c>
      <c r="O346" s="8">
        <v>3272.0</v>
      </c>
      <c r="P346" s="8">
        <v>2188.0</v>
      </c>
      <c r="Q346" s="8">
        <v>1960.0</v>
      </c>
      <c r="R346" s="8">
        <v>29429.0</v>
      </c>
      <c r="S346" s="8">
        <v>5.0</v>
      </c>
      <c r="T346" s="6">
        <v>1.3099443539033</v>
      </c>
      <c r="U346" s="8">
        <v>522.0</v>
      </c>
      <c r="V346" s="6">
        <v>114.94252874</v>
      </c>
      <c r="W346" s="6">
        <v>0.58507717</v>
      </c>
      <c r="X346" s="11" t="s">
        <v>32</v>
      </c>
      <c r="Y346" s="11" t="s">
        <v>33</v>
      </c>
    </row>
    <row r="347" ht="15.75" customHeight="1">
      <c r="A347" s="6" t="s">
        <v>395</v>
      </c>
      <c r="B347" s="6" t="s">
        <v>50</v>
      </c>
      <c r="C347" s="6" t="s">
        <v>30</v>
      </c>
      <c r="D347" s="6" t="s">
        <v>395</v>
      </c>
      <c r="E347" s="6" t="s">
        <v>54</v>
      </c>
      <c r="F347" s="8">
        <v>5217.0</v>
      </c>
      <c r="G347" s="8">
        <v>24696.0</v>
      </c>
      <c r="H347" s="8">
        <v>37897.0</v>
      </c>
      <c r="I347" s="6">
        <v>11.500862564692</v>
      </c>
      <c r="J347" s="8">
        <v>60000.0</v>
      </c>
      <c r="K347" s="8">
        <v>1.0</v>
      </c>
      <c r="L347" s="8">
        <f>IF('Formatted Report'!$M347&lt;&gt;"",1,0)</f>
        <v>0</v>
      </c>
      <c r="M347" s="8" t="s">
        <v>39</v>
      </c>
      <c r="N347" s="8" t="s">
        <v>39</v>
      </c>
      <c r="O347" s="8" t="s">
        <v>39</v>
      </c>
      <c r="P347" s="8" t="s">
        <v>39</v>
      </c>
      <c r="Q347" s="8" t="s">
        <v>39</v>
      </c>
      <c r="R347" s="8" t="s">
        <v>39</v>
      </c>
      <c r="S347" s="8" t="s">
        <v>39</v>
      </c>
      <c r="T347" s="6">
        <v>1.5345400064788</v>
      </c>
      <c r="U347" s="8">
        <v>5343.0</v>
      </c>
      <c r="V347" s="6">
        <v>11.22964627</v>
      </c>
      <c r="W347" s="6">
        <v>14.09874133</v>
      </c>
      <c r="X347" s="11" t="s">
        <v>32</v>
      </c>
      <c r="Y347" s="11" t="s">
        <v>33</v>
      </c>
    </row>
    <row r="348" ht="15.75" customHeight="1">
      <c r="A348" s="6" t="s">
        <v>396</v>
      </c>
      <c r="B348" s="6" t="s">
        <v>50</v>
      </c>
      <c r="C348" s="6" t="s">
        <v>30</v>
      </c>
      <c r="D348" s="6" t="s">
        <v>396</v>
      </c>
      <c r="E348" s="6" t="s">
        <v>54</v>
      </c>
      <c r="F348" s="8">
        <v>6750.0</v>
      </c>
      <c r="G348" s="8">
        <v>34175.0</v>
      </c>
      <c r="H348" s="8">
        <v>52938.0</v>
      </c>
      <c r="I348" s="6">
        <v>8.8888888888889</v>
      </c>
      <c r="J348" s="8">
        <v>60000.0</v>
      </c>
      <c r="K348" s="8">
        <v>1.0</v>
      </c>
      <c r="L348" s="8">
        <f>IF('Formatted Report'!$M348&lt;&gt;"",1,0)</f>
        <v>0</v>
      </c>
      <c r="M348" s="8" t="s">
        <v>39</v>
      </c>
      <c r="N348" s="8" t="s">
        <v>39</v>
      </c>
      <c r="O348" s="8" t="s">
        <v>39</v>
      </c>
      <c r="P348" s="8" t="s">
        <v>39</v>
      </c>
      <c r="Q348" s="8" t="s">
        <v>39</v>
      </c>
      <c r="R348" s="8" t="s">
        <v>39</v>
      </c>
      <c r="S348" s="8" t="s">
        <v>39</v>
      </c>
      <c r="T348" s="6">
        <v>1.5490270665691</v>
      </c>
      <c r="U348" s="8">
        <v>6907.0</v>
      </c>
      <c r="V348" s="6">
        <v>8.68683944</v>
      </c>
      <c r="W348" s="6">
        <v>13.0473384</v>
      </c>
      <c r="X348" s="11" t="s">
        <v>32</v>
      </c>
      <c r="Y348" s="11" t="s">
        <v>33</v>
      </c>
    </row>
    <row r="349" ht="15.75" customHeight="1">
      <c r="A349" s="6" t="s">
        <v>397</v>
      </c>
      <c r="B349" s="6" t="s">
        <v>50</v>
      </c>
      <c r="C349" s="6" t="s">
        <v>30</v>
      </c>
      <c r="D349" s="6" t="s">
        <v>397</v>
      </c>
      <c r="E349" s="6" t="s">
        <v>18</v>
      </c>
      <c r="F349" s="8">
        <v>30785.0</v>
      </c>
      <c r="G349" s="8">
        <v>110417.0</v>
      </c>
      <c r="H349" s="8">
        <v>121263.0</v>
      </c>
      <c r="I349" s="6">
        <v>1.9490011369173</v>
      </c>
      <c r="J349" s="8">
        <v>60000.0</v>
      </c>
      <c r="K349" s="8">
        <v>0.0</v>
      </c>
      <c r="L349" s="8">
        <f>IF('Formatted Report'!$M349&lt;&gt;"",1,0)</f>
        <v>1</v>
      </c>
      <c r="M349" s="8">
        <v>15979.0</v>
      </c>
      <c r="N349" s="8">
        <v>7473.0</v>
      </c>
      <c r="O349" s="8">
        <v>4821.0</v>
      </c>
      <c r="P349" s="8">
        <v>3166.0</v>
      </c>
      <c r="Q349" s="8">
        <v>2602.0</v>
      </c>
      <c r="R349" s="8">
        <v>30785.0</v>
      </c>
      <c r="S349" s="8">
        <v>4.0</v>
      </c>
      <c r="T349" s="6">
        <v>1.0982276279921</v>
      </c>
      <c r="U349" s="8">
        <v>1591.0</v>
      </c>
      <c r="V349" s="6">
        <v>37.71213074</v>
      </c>
      <c r="W349" s="6">
        <v>1.31202428</v>
      </c>
      <c r="X349" s="11" t="s">
        <v>32</v>
      </c>
      <c r="Y349" s="11" t="s">
        <v>33</v>
      </c>
    </row>
    <row r="350" ht="15.75" customHeight="1">
      <c r="A350" s="6" t="s">
        <v>398</v>
      </c>
      <c r="B350" s="6" t="s">
        <v>50</v>
      </c>
      <c r="C350" s="6" t="s">
        <v>30</v>
      </c>
      <c r="D350" s="6" t="s">
        <v>398</v>
      </c>
      <c r="E350" s="6" t="s">
        <v>65</v>
      </c>
      <c r="F350" s="8">
        <v>4825.0</v>
      </c>
      <c r="G350" s="8">
        <v>32119.0</v>
      </c>
      <c r="H350" s="8">
        <v>44449.0</v>
      </c>
      <c r="I350" s="6">
        <v>12.435233160622</v>
      </c>
      <c r="J350" s="8">
        <v>60000.0</v>
      </c>
      <c r="K350" s="8">
        <v>1.0</v>
      </c>
      <c r="L350" s="8">
        <f>IF('Formatted Report'!$M350&lt;&gt;"",1,0)</f>
        <v>1</v>
      </c>
      <c r="M350" s="8">
        <v>4178.0</v>
      </c>
      <c r="N350" s="8">
        <v>2893.0</v>
      </c>
      <c r="O350" s="8">
        <v>2267.0</v>
      </c>
      <c r="P350" s="8">
        <v>1427.0</v>
      </c>
      <c r="Q350" s="8">
        <v>1088.0</v>
      </c>
      <c r="R350" s="8">
        <v>12803.0</v>
      </c>
      <c r="S350" s="8">
        <v>6.0</v>
      </c>
      <c r="T350" s="6">
        <v>1.3838849279243</v>
      </c>
      <c r="U350" s="8">
        <v>202.0</v>
      </c>
      <c r="V350" s="6">
        <v>297.02970297</v>
      </c>
      <c r="W350" s="6">
        <v>0.45445342</v>
      </c>
      <c r="X350" s="11" t="s">
        <v>32</v>
      </c>
      <c r="Y350" s="11" t="s">
        <v>33</v>
      </c>
    </row>
    <row r="351" ht="15.75" customHeight="1">
      <c r="A351" s="6" t="s">
        <v>399</v>
      </c>
      <c r="B351" s="6" t="s">
        <v>50</v>
      </c>
      <c r="C351" s="6" t="s">
        <v>30</v>
      </c>
      <c r="D351" s="6" t="s">
        <v>399</v>
      </c>
      <c r="E351" s="6" t="s">
        <v>18</v>
      </c>
      <c r="F351" s="8">
        <v>26845.0</v>
      </c>
      <c r="G351" s="8">
        <v>109366.0</v>
      </c>
      <c r="H351" s="8">
        <v>136438.0</v>
      </c>
      <c r="I351" s="6">
        <v>2.2350530825107</v>
      </c>
      <c r="J351" s="8">
        <v>60000.0</v>
      </c>
      <c r="K351" s="8">
        <v>0.0</v>
      </c>
      <c r="L351" s="8">
        <f>IF('Formatted Report'!$M351&lt;&gt;"",1,0)</f>
        <v>1</v>
      </c>
      <c r="M351" s="8">
        <v>13299.0</v>
      </c>
      <c r="N351" s="8">
        <v>9834.0</v>
      </c>
      <c r="O351" s="8">
        <v>8639.0</v>
      </c>
      <c r="P351" s="8">
        <v>3731.0</v>
      </c>
      <c r="Q351" s="8">
        <v>2974.0</v>
      </c>
      <c r="R351" s="8">
        <v>26845.0</v>
      </c>
      <c r="S351" s="8">
        <v>4.0</v>
      </c>
      <c r="T351" s="6">
        <v>1.2475357972313</v>
      </c>
      <c r="U351" s="8">
        <v>962.0</v>
      </c>
      <c r="V351" s="6">
        <v>62.37006237</v>
      </c>
      <c r="W351" s="6">
        <v>0.70508216</v>
      </c>
      <c r="X351" s="11" t="s">
        <v>32</v>
      </c>
      <c r="Y351" s="11" t="s">
        <v>33</v>
      </c>
    </row>
    <row r="352" ht="15.75" customHeight="1">
      <c r="A352" s="6" t="s">
        <v>400</v>
      </c>
      <c r="B352" s="6" t="s">
        <v>50</v>
      </c>
      <c r="C352" s="6" t="s">
        <v>30</v>
      </c>
      <c r="D352" s="6" t="s">
        <v>400</v>
      </c>
      <c r="E352" s="6" t="s">
        <v>54</v>
      </c>
      <c r="F352" s="8">
        <v>433.0</v>
      </c>
      <c r="G352" s="8">
        <v>22383.0</v>
      </c>
      <c r="H352" s="8">
        <v>36873.0</v>
      </c>
      <c r="I352" s="6">
        <v>138.56812933025</v>
      </c>
      <c r="J352" s="8">
        <v>60000.0</v>
      </c>
      <c r="K352" s="8">
        <v>0.0</v>
      </c>
      <c r="L352" s="8">
        <f>IF('Formatted Report'!$M352&lt;&gt;"",1,0)</f>
        <v>0</v>
      </c>
      <c r="M352" s="8" t="s">
        <v>39</v>
      </c>
      <c r="N352" s="8" t="s">
        <v>39</v>
      </c>
      <c r="O352" s="8" t="s">
        <v>39</v>
      </c>
      <c r="P352" s="8" t="s">
        <v>39</v>
      </c>
      <c r="Q352" s="8" t="s">
        <v>39</v>
      </c>
      <c r="R352" s="8" t="s">
        <v>39</v>
      </c>
      <c r="S352" s="8" t="s">
        <v>39</v>
      </c>
      <c r="T352" s="6">
        <v>1.6473663047849</v>
      </c>
      <c r="U352" s="8">
        <v>711.0</v>
      </c>
      <c r="V352" s="6">
        <v>84.38818565</v>
      </c>
      <c r="W352" s="6">
        <v>1.92824018</v>
      </c>
      <c r="X352" s="11" t="s">
        <v>32</v>
      </c>
      <c r="Y352" s="11" t="s">
        <v>33</v>
      </c>
    </row>
    <row r="353" ht="15.75" customHeight="1">
      <c r="A353" s="6" t="s">
        <v>401</v>
      </c>
      <c r="B353" s="6" t="s">
        <v>50</v>
      </c>
      <c r="C353" s="6" t="s">
        <v>30</v>
      </c>
      <c r="D353" s="6" t="s">
        <v>401</v>
      </c>
      <c r="E353" s="6" t="s">
        <v>54</v>
      </c>
      <c r="F353" s="8">
        <v>1321.0</v>
      </c>
      <c r="G353" s="8">
        <v>51535.0</v>
      </c>
      <c r="H353" s="8">
        <v>62359.0</v>
      </c>
      <c r="I353" s="6">
        <v>45.420136260409</v>
      </c>
      <c r="J353" s="8">
        <v>60000.0</v>
      </c>
      <c r="K353" s="8">
        <v>0.0</v>
      </c>
      <c r="L353" s="8">
        <f>IF('Formatted Report'!$M353&lt;&gt;"",1,0)</f>
        <v>0</v>
      </c>
      <c r="M353" s="8" t="s">
        <v>39</v>
      </c>
      <c r="N353" s="8" t="s">
        <v>39</v>
      </c>
      <c r="O353" s="8" t="s">
        <v>39</v>
      </c>
      <c r="P353" s="8" t="s">
        <v>39</v>
      </c>
      <c r="Q353" s="8" t="s">
        <v>39</v>
      </c>
      <c r="R353" s="8" t="s">
        <v>39</v>
      </c>
      <c r="S353" s="8" t="s">
        <v>39</v>
      </c>
      <c r="T353" s="6">
        <v>1.2100320170758</v>
      </c>
      <c r="U353" s="8">
        <v>3564.0</v>
      </c>
      <c r="V353" s="6">
        <v>16.83501684</v>
      </c>
      <c r="W353" s="6">
        <v>5.7152937</v>
      </c>
      <c r="X353" s="11" t="s">
        <v>32</v>
      </c>
      <c r="Y353" s="11" t="s">
        <v>33</v>
      </c>
    </row>
    <row r="354" ht="15.75" customHeight="1">
      <c r="A354" s="6" t="s">
        <v>402</v>
      </c>
      <c r="B354" s="6" t="s">
        <v>50</v>
      </c>
      <c r="C354" s="6" t="s">
        <v>30</v>
      </c>
      <c r="D354" s="6" t="s">
        <v>402</v>
      </c>
      <c r="E354" s="6" t="s">
        <v>54</v>
      </c>
      <c r="F354" s="8">
        <v>4967.0</v>
      </c>
      <c r="G354" s="8">
        <v>81665.0</v>
      </c>
      <c r="H354" s="8">
        <v>91505.0</v>
      </c>
      <c r="I354" s="6">
        <v>12.079726192873</v>
      </c>
      <c r="J354" s="8">
        <v>60000.0</v>
      </c>
      <c r="K354" s="8">
        <v>0.0</v>
      </c>
      <c r="L354" s="8">
        <f>IF('Formatted Report'!$M354&lt;&gt;"",1,0)</f>
        <v>0</v>
      </c>
      <c r="M354" s="8" t="s">
        <v>39</v>
      </c>
      <c r="N354" s="8" t="s">
        <v>39</v>
      </c>
      <c r="O354" s="8" t="s">
        <v>39</v>
      </c>
      <c r="P354" s="8" t="s">
        <v>39</v>
      </c>
      <c r="Q354" s="8" t="s">
        <v>39</v>
      </c>
      <c r="R354" s="8" t="s">
        <v>39</v>
      </c>
      <c r="S354" s="8" t="s">
        <v>39</v>
      </c>
      <c r="T354" s="6">
        <v>1.120492254944</v>
      </c>
      <c r="U354" s="8">
        <v>15900.0</v>
      </c>
      <c r="V354" s="6">
        <v>3.77358491</v>
      </c>
      <c r="W354" s="6">
        <v>17.37609967</v>
      </c>
      <c r="X354" s="11" t="s">
        <v>32</v>
      </c>
      <c r="Y354" s="11" t="s">
        <v>33</v>
      </c>
    </row>
    <row r="355" ht="15.75" customHeight="1">
      <c r="A355" s="6" t="s">
        <v>403</v>
      </c>
      <c r="B355" s="6" t="s">
        <v>50</v>
      </c>
      <c r="C355" s="6" t="s">
        <v>30</v>
      </c>
      <c r="D355" s="6" t="s">
        <v>403</v>
      </c>
      <c r="E355" s="6" t="s">
        <v>54</v>
      </c>
      <c r="F355" s="8">
        <v>650.0</v>
      </c>
      <c r="G355" s="8">
        <v>24864.0</v>
      </c>
      <c r="H355" s="8">
        <v>37588.0</v>
      </c>
      <c r="I355" s="6">
        <v>92.307692307692</v>
      </c>
      <c r="J355" s="8">
        <v>60000.0</v>
      </c>
      <c r="K355" s="8">
        <v>0.0</v>
      </c>
      <c r="L355" s="8">
        <f>IF('Formatted Report'!$M355&lt;&gt;"",1,0)</f>
        <v>0</v>
      </c>
      <c r="M355" s="8" t="s">
        <v>39</v>
      </c>
      <c r="N355" s="8" t="s">
        <v>39</v>
      </c>
      <c r="O355" s="8" t="s">
        <v>39</v>
      </c>
      <c r="P355" s="8" t="s">
        <v>39</v>
      </c>
      <c r="Q355" s="8" t="s">
        <v>39</v>
      </c>
      <c r="R355" s="8" t="s">
        <v>39</v>
      </c>
      <c r="S355" s="8" t="s">
        <v>39</v>
      </c>
      <c r="T355" s="6">
        <v>1.5117438867439</v>
      </c>
      <c r="U355" s="8">
        <v>824.0</v>
      </c>
      <c r="V355" s="6">
        <v>72.81553398</v>
      </c>
      <c r="W355" s="6">
        <v>2.192189</v>
      </c>
      <c r="X355" s="11" t="s">
        <v>32</v>
      </c>
      <c r="Y355" s="11" t="s">
        <v>33</v>
      </c>
    </row>
    <row r="356" ht="15.75" customHeight="1">
      <c r="A356" s="6" t="s">
        <v>404</v>
      </c>
      <c r="B356" s="6" t="s">
        <v>50</v>
      </c>
      <c r="C356" s="6" t="s">
        <v>30</v>
      </c>
      <c r="D356" s="6" t="s">
        <v>404</v>
      </c>
      <c r="E356" s="6" t="s">
        <v>18</v>
      </c>
      <c r="F356" s="8">
        <v>44218.0</v>
      </c>
      <c r="G356" s="8">
        <v>102257.0</v>
      </c>
      <c r="H356" s="8">
        <v>132007.0</v>
      </c>
      <c r="I356" s="6">
        <v>1.3569134741508</v>
      </c>
      <c r="J356" s="8">
        <v>60000.0</v>
      </c>
      <c r="K356" s="8">
        <v>0.0</v>
      </c>
      <c r="L356" s="8">
        <f>IF('Formatted Report'!$M356&lt;&gt;"",1,0)</f>
        <v>1</v>
      </c>
      <c r="M356" s="8">
        <v>10091.0</v>
      </c>
      <c r="N356" s="8">
        <v>5878.0</v>
      </c>
      <c r="O356" s="8">
        <v>4066.0</v>
      </c>
      <c r="P356" s="8">
        <v>3153.0</v>
      </c>
      <c r="Q356" s="8">
        <v>2358.0</v>
      </c>
      <c r="R356" s="8">
        <v>44218.0</v>
      </c>
      <c r="S356" s="8">
        <v>6.0</v>
      </c>
      <c r="T356" s="6">
        <v>1.2909336280157</v>
      </c>
      <c r="U356" s="8">
        <v>2259.0</v>
      </c>
      <c r="V356" s="6">
        <v>26.56042497</v>
      </c>
      <c r="W356" s="6">
        <v>1.71127289</v>
      </c>
      <c r="X356" s="11" t="s">
        <v>32</v>
      </c>
      <c r="Y356" s="11" t="s">
        <v>33</v>
      </c>
    </row>
    <row r="357" ht="15.75" customHeight="1">
      <c r="A357" s="6" t="s">
        <v>405</v>
      </c>
      <c r="B357" s="6" t="s">
        <v>50</v>
      </c>
      <c r="C357" s="6" t="s">
        <v>30</v>
      </c>
      <c r="D357" s="6" t="s">
        <v>405</v>
      </c>
      <c r="E357" s="6" t="s">
        <v>54</v>
      </c>
      <c r="F357" s="8">
        <v>12839.0</v>
      </c>
      <c r="G357" s="8">
        <v>49278.0</v>
      </c>
      <c r="H357" s="8">
        <v>64937.0</v>
      </c>
      <c r="I357" s="6">
        <v>4.673261157411</v>
      </c>
      <c r="J357" s="8">
        <v>60000.0</v>
      </c>
      <c r="K357" s="8">
        <v>0.0</v>
      </c>
      <c r="L357" s="8">
        <f>IF('Formatted Report'!$M357&lt;&gt;"",1,0)</f>
        <v>0</v>
      </c>
      <c r="M357" s="8" t="s">
        <v>39</v>
      </c>
      <c r="N357" s="8" t="s">
        <v>39</v>
      </c>
      <c r="O357" s="8" t="s">
        <v>39</v>
      </c>
      <c r="P357" s="8" t="s">
        <v>39</v>
      </c>
      <c r="Q357" s="8" t="s">
        <v>39</v>
      </c>
      <c r="R357" s="8" t="s">
        <v>39</v>
      </c>
      <c r="S357" s="8" t="s">
        <v>39</v>
      </c>
      <c r="T357" s="6">
        <v>1.3177685782702</v>
      </c>
      <c r="U357" s="8">
        <v>13015.0</v>
      </c>
      <c r="V357" s="6">
        <v>4.61006531</v>
      </c>
      <c r="W357" s="6">
        <v>20.04250273</v>
      </c>
      <c r="X357" s="11" t="s">
        <v>32</v>
      </c>
      <c r="Y357" s="11" t="s">
        <v>33</v>
      </c>
    </row>
    <row r="358" ht="15.75" customHeight="1">
      <c r="A358" s="6" t="s">
        <v>406</v>
      </c>
      <c r="B358" s="6" t="s">
        <v>50</v>
      </c>
      <c r="C358" s="6" t="s">
        <v>30</v>
      </c>
      <c r="D358" s="6" t="s">
        <v>406</v>
      </c>
      <c r="E358" s="6" t="s">
        <v>54</v>
      </c>
      <c r="F358" s="8">
        <v>283.0</v>
      </c>
      <c r="G358" s="8">
        <v>22143.0</v>
      </c>
      <c r="H358" s="8">
        <v>49274.0</v>
      </c>
      <c r="I358" s="6">
        <v>212.01413427562</v>
      </c>
      <c r="J358" s="8">
        <v>60000.0</v>
      </c>
      <c r="K358" s="8">
        <v>0.0</v>
      </c>
      <c r="L358" s="8">
        <f>IF('Formatted Report'!$M358&lt;&gt;"",1,0)</f>
        <v>0</v>
      </c>
      <c r="M358" s="8" t="s">
        <v>39</v>
      </c>
      <c r="N358" s="8" t="s">
        <v>39</v>
      </c>
      <c r="O358" s="8" t="s">
        <v>39</v>
      </c>
      <c r="P358" s="8" t="s">
        <v>39</v>
      </c>
      <c r="Q358" s="8" t="s">
        <v>39</v>
      </c>
      <c r="R358" s="8" t="s">
        <v>39</v>
      </c>
      <c r="S358" s="8" t="s">
        <v>39</v>
      </c>
      <c r="T358" s="6">
        <v>2.2252630628189</v>
      </c>
      <c r="U358" s="8">
        <v>487.0</v>
      </c>
      <c r="V358" s="6">
        <v>123.20328542</v>
      </c>
      <c r="W358" s="6">
        <v>0.98835085</v>
      </c>
      <c r="X358" s="11" t="s">
        <v>32</v>
      </c>
      <c r="Y358" s="11" t="s">
        <v>33</v>
      </c>
    </row>
    <row r="359" ht="15.75" customHeight="1">
      <c r="A359" s="6" t="s">
        <v>407</v>
      </c>
      <c r="B359" s="6" t="s">
        <v>50</v>
      </c>
      <c r="C359" s="6" t="s">
        <v>30</v>
      </c>
      <c r="D359" s="6" t="s">
        <v>407</v>
      </c>
      <c r="E359" s="6" t="s">
        <v>54</v>
      </c>
      <c r="F359" s="8">
        <v>10253.0</v>
      </c>
      <c r="G359" s="8">
        <v>96813.0</v>
      </c>
      <c r="H359" s="8">
        <v>115463.0</v>
      </c>
      <c r="I359" s="6">
        <v>5.8519457719692</v>
      </c>
      <c r="J359" s="8">
        <v>60000.0</v>
      </c>
      <c r="K359" s="8">
        <v>0.0</v>
      </c>
      <c r="L359" s="8">
        <f>IF('Formatted Report'!$M359&lt;&gt;"",1,0)</f>
        <v>0</v>
      </c>
      <c r="M359" s="8" t="s">
        <v>39</v>
      </c>
      <c r="N359" s="8" t="s">
        <v>39</v>
      </c>
      <c r="O359" s="8" t="s">
        <v>39</v>
      </c>
      <c r="P359" s="8" t="s">
        <v>39</v>
      </c>
      <c r="Q359" s="8" t="s">
        <v>39</v>
      </c>
      <c r="R359" s="8" t="s">
        <v>39</v>
      </c>
      <c r="S359" s="8" t="s">
        <v>39</v>
      </c>
      <c r="T359" s="6">
        <v>1.1926394182599</v>
      </c>
      <c r="U359" s="8">
        <v>10939.0</v>
      </c>
      <c r="V359" s="6">
        <v>5.48496206</v>
      </c>
      <c r="W359" s="6">
        <v>9.47403064</v>
      </c>
      <c r="X359" s="11" t="s">
        <v>32</v>
      </c>
      <c r="Y359" s="11" t="s">
        <v>33</v>
      </c>
    </row>
    <row r="360" ht="15.75" customHeight="1">
      <c r="A360" s="6" t="s">
        <v>408</v>
      </c>
      <c r="B360" s="6" t="s">
        <v>50</v>
      </c>
      <c r="C360" s="6" t="s">
        <v>30</v>
      </c>
      <c r="D360" s="6" t="s">
        <v>408</v>
      </c>
      <c r="E360" s="6" t="s">
        <v>31</v>
      </c>
      <c r="F360" s="8">
        <v>16.0</v>
      </c>
      <c r="G360" s="8">
        <v>30063.0</v>
      </c>
      <c r="H360" s="8">
        <v>45291.0</v>
      </c>
      <c r="I360" s="6">
        <v>3750.0</v>
      </c>
      <c r="J360" s="8">
        <v>60000.0</v>
      </c>
      <c r="K360" s="8">
        <v>4.0</v>
      </c>
      <c r="L360" s="8">
        <f>IF('Formatted Report'!$M360&lt;&gt;"",1,0)</f>
        <v>0</v>
      </c>
      <c r="M360" s="8" t="s">
        <v>39</v>
      </c>
      <c r="N360" s="8" t="s">
        <v>39</v>
      </c>
      <c r="O360" s="8" t="s">
        <v>39</v>
      </c>
      <c r="P360" s="8" t="s">
        <v>39</v>
      </c>
      <c r="Q360" s="8" t="s">
        <v>39</v>
      </c>
      <c r="R360" s="8" t="s">
        <v>39</v>
      </c>
      <c r="S360" s="8" t="s">
        <v>39</v>
      </c>
      <c r="T360" s="6">
        <v>1.506536273825</v>
      </c>
      <c r="U360" s="8">
        <v>312.0</v>
      </c>
      <c r="V360" s="6">
        <v>192.30769231</v>
      </c>
      <c r="W360" s="6">
        <v>0.68887859</v>
      </c>
      <c r="X360" s="11" t="s">
        <v>32</v>
      </c>
      <c r="Y360" s="11" t="s">
        <v>33</v>
      </c>
    </row>
    <row r="361" ht="15.75" customHeight="1">
      <c r="A361" s="6" t="s">
        <v>409</v>
      </c>
      <c r="B361" s="6" t="s">
        <v>50</v>
      </c>
      <c r="C361" s="6" t="s">
        <v>30</v>
      </c>
      <c r="D361" s="6" t="s">
        <v>409</v>
      </c>
      <c r="E361" s="6" t="s">
        <v>18</v>
      </c>
      <c r="F361" s="8">
        <v>22307.0</v>
      </c>
      <c r="G361" s="8">
        <v>65256.0</v>
      </c>
      <c r="H361" s="8">
        <v>90922.0</v>
      </c>
      <c r="I361" s="6">
        <v>2.6897386470615</v>
      </c>
      <c r="J361" s="8">
        <v>60000.0</v>
      </c>
      <c r="K361" s="8">
        <v>0.0</v>
      </c>
      <c r="L361" s="8">
        <f>IF('Formatted Report'!$M361&lt;&gt;"",1,0)</f>
        <v>1</v>
      </c>
      <c r="M361" s="8">
        <v>24480.0</v>
      </c>
      <c r="N361" s="8">
        <v>15842.0</v>
      </c>
      <c r="O361" s="8">
        <v>10466.0</v>
      </c>
      <c r="P361" s="8">
        <v>5995.0</v>
      </c>
      <c r="Q361" s="8">
        <v>5333.0</v>
      </c>
      <c r="R361" s="8">
        <v>22307.0</v>
      </c>
      <c r="S361" s="8">
        <v>3.0</v>
      </c>
      <c r="T361" s="6">
        <v>1.3933124923379</v>
      </c>
      <c r="U361" s="8">
        <v>551.0</v>
      </c>
      <c r="V361" s="6">
        <v>108.89292196</v>
      </c>
      <c r="W361" s="6">
        <v>0.60601395</v>
      </c>
      <c r="X361" s="11" t="s">
        <v>32</v>
      </c>
      <c r="Y361" s="11" t="s">
        <v>33</v>
      </c>
    </row>
    <row r="362" ht="15.75" customHeight="1">
      <c r="A362" s="6" t="s">
        <v>410</v>
      </c>
      <c r="B362" s="6" t="s">
        <v>35</v>
      </c>
      <c r="C362" s="6" t="s">
        <v>30</v>
      </c>
      <c r="D362" s="6" t="s">
        <v>410</v>
      </c>
      <c r="E362" s="6" t="s">
        <v>31</v>
      </c>
      <c r="F362" s="8">
        <v>31.0</v>
      </c>
      <c r="G362" s="8">
        <v>22496.0</v>
      </c>
      <c r="H362" s="8">
        <v>38926.0</v>
      </c>
      <c r="I362" s="6">
        <v>1935.4838709677</v>
      </c>
      <c r="J362" s="8">
        <v>60000.0</v>
      </c>
      <c r="K362" s="8">
        <v>3.0</v>
      </c>
      <c r="L362" s="8">
        <f>IF('Formatted Report'!$M362&lt;&gt;"",1,0)</f>
        <v>0</v>
      </c>
      <c r="M362" s="8" t="s">
        <v>39</v>
      </c>
      <c r="N362" s="8" t="s">
        <v>39</v>
      </c>
      <c r="O362" s="8" t="s">
        <v>39</v>
      </c>
      <c r="P362" s="8" t="s">
        <v>39</v>
      </c>
      <c r="Q362" s="8" t="s">
        <v>39</v>
      </c>
      <c r="R362" s="8" t="s">
        <v>39</v>
      </c>
      <c r="S362" s="8" t="s">
        <v>39</v>
      </c>
      <c r="T362" s="6">
        <v>1.7303520625889</v>
      </c>
      <c r="U362" s="8">
        <v>294.0</v>
      </c>
      <c r="V362" s="6">
        <v>204.08163265</v>
      </c>
      <c r="W362" s="6">
        <v>0.75527925</v>
      </c>
      <c r="X362" s="11" t="s">
        <v>32</v>
      </c>
      <c r="Y362" s="11" t="s">
        <v>33</v>
      </c>
    </row>
    <row r="363" ht="15.75" customHeight="1">
      <c r="A363" s="6" t="s">
        <v>411</v>
      </c>
      <c r="B363" s="6" t="s">
        <v>50</v>
      </c>
      <c r="C363" s="6" t="s">
        <v>30</v>
      </c>
      <c r="D363" s="6" t="s">
        <v>411</v>
      </c>
      <c r="E363" s="6" t="s">
        <v>18</v>
      </c>
      <c r="F363" s="8">
        <v>67497.0</v>
      </c>
      <c r="G363" s="8">
        <v>159058.0</v>
      </c>
      <c r="H363" s="8">
        <v>170762.0</v>
      </c>
      <c r="I363" s="6">
        <v>0.88892839681764</v>
      </c>
      <c r="J363" s="8">
        <v>60000.0</v>
      </c>
      <c r="K363" s="8">
        <v>0.0</v>
      </c>
      <c r="L363" s="8">
        <f>IF('Formatted Report'!$M363&lt;&gt;"",1,0)</f>
        <v>1</v>
      </c>
      <c r="M363" s="8">
        <v>24028.0</v>
      </c>
      <c r="N363" s="8">
        <v>18865.0</v>
      </c>
      <c r="O363" s="8">
        <v>15665.0</v>
      </c>
      <c r="P363" s="8">
        <v>13894.0</v>
      </c>
      <c r="Q363" s="8">
        <v>6061.0</v>
      </c>
      <c r="R363" s="8">
        <v>67497.0</v>
      </c>
      <c r="S363" s="8">
        <v>12.0</v>
      </c>
      <c r="T363" s="6">
        <v>1.0735832212149</v>
      </c>
      <c r="U363" s="8">
        <v>6545.0</v>
      </c>
      <c r="V363" s="6">
        <v>9.16730328</v>
      </c>
      <c r="W363" s="6">
        <v>3.83281995</v>
      </c>
      <c r="X363" s="11" t="s">
        <v>32</v>
      </c>
      <c r="Y363" s="11" t="s">
        <v>33</v>
      </c>
    </row>
    <row r="364" ht="15.75" customHeight="1">
      <c r="A364" s="6" t="s">
        <v>412</v>
      </c>
      <c r="B364" s="6" t="s">
        <v>50</v>
      </c>
      <c r="C364" s="6" t="s">
        <v>30</v>
      </c>
      <c r="D364" s="6" t="s">
        <v>412</v>
      </c>
      <c r="E364" s="6" t="s">
        <v>31</v>
      </c>
      <c r="F364" s="8">
        <v>44.0</v>
      </c>
      <c r="G364" s="8">
        <v>23343.0</v>
      </c>
      <c r="H364" s="8">
        <v>32658.0</v>
      </c>
      <c r="I364" s="6">
        <v>1363.6363636364</v>
      </c>
      <c r="J364" s="8">
        <v>60000.0</v>
      </c>
      <c r="K364" s="8">
        <v>1.0</v>
      </c>
      <c r="L364" s="8">
        <f>IF('Formatted Report'!$M364&lt;&gt;"",1,0)</f>
        <v>0</v>
      </c>
      <c r="M364" s="8" t="s">
        <v>39</v>
      </c>
      <c r="N364" s="8" t="s">
        <v>39</v>
      </c>
      <c r="O364" s="8" t="s">
        <v>39</v>
      </c>
      <c r="P364" s="8" t="s">
        <v>39</v>
      </c>
      <c r="Q364" s="8" t="s">
        <v>39</v>
      </c>
      <c r="R364" s="8" t="s">
        <v>39</v>
      </c>
      <c r="S364" s="8" t="s">
        <v>39</v>
      </c>
      <c r="T364" s="6">
        <v>1.3990489654286</v>
      </c>
      <c r="U364" s="8">
        <v>597.0</v>
      </c>
      <c r="V364" s="6">
        <v>100.50251256</v>
      </c>
      <c r="W364" s="6">
        <v>1.82803601</v>
      </c>
      <c r="X364" s="11" t="s">
        <v>32</v>
      </c>
      <c r="Y364" s="11" t="s">
        <v>33</v>
      </c>
    </row>
    <row r="365" ht="15.75" customHeight="1">
      <c r="A365" s="6" t="s">
        <v>413</v>
      </c>
      <c r="B365" s="6" t="s">
        <v>50</v>
      </c>
      <c r="C365" s="6" t="s">
        <v>30</v>
      </c>
      <c r="D365" s="6" t="s">
        <v>413</v>
      </c>
      <c r="E365" s="6" t="s">
        <v>54</v>
      </c>
      <c r="F365" s="8">
        <v>26996.0</v>
      </c>
      <c r="G365" s="8">
        <v>59136.0</v>
      </c>
      <c r="H365" s="8">
        <v>67704.0</v>
      </c>
      <c r="I365" s="6">
        <v>2.2225144465847</v>
      </c>
      <c r="J365" s="8">
        <v>59999.0</v>
      </c>
      <c r="K365" s="8">
        <v>0.0</v>
      </c>
      <c r="L365" s="8">
        <f>IF('Formatted Report'!$M365&lt;&gt;"",1,0)</f>
        <v>1</v>
      </c>
      <c r="M365" s="8">
        <v>8436.0</v>
      </c>
      <c r="N365" s="8">
        <v>4909.0</v>
      </c>
      <c r="O365" s="8">
        <v>3953.0</v>
      </c>
      <c r="P365" s="8">
        <v>3158.0</v>
      </c>
      <c r="Q365" s="8">
        <v>2274.0</v>
      </c>
      <c r="R365" s="8">
        <v>26430.0</v>
      </c>
      <c r="S365" s="8">
        <v>19.0</v>
      </c>
      <c r="T365" s="6">
        <v>1.1448863636364</v>
      </c>
      <c r="U365" s="8">
        <v>4166.0</v>
      </c>
      <c r="V365" s="6">
        <v>14.40206433</v>
      </c>
      <c r="W365" s="6">
        <v>6.15325535</v>
      </c>
      <c r="X365" s="11" t="s">
        <v>32</v>
      </c>
      <c r="Y365" s="11" t="s">
        <v>33</v>
      </c>
    </row>
    <row r="366" ht="15.75" customHeight="1">
      <c r="A366" s="6" t="s">
        <v>414</v>
      </c>
      <c r="B366" s="6" t="s">
        <v>50</v>
      </c>
      <c r="C366" s="6" t="s">
        <v>30</v>
      </c>
      <c r="D366" s="6" t="s">
        <v>414</v>
      </c>
      <c r="E366" s="6" t="s">
        <v>54</v>
      </c>
      <c r="F366" s="8">
        <v>525.0</v>
      </c>
      <c r="G366" s="8">
        <v>22294.0</v>
      </c>
      <c r="H366" s="8">
        <v>35018.0</v>
      </c>
      <c r="I366" s="6">
        <v>114.28380952381</v>
      </c>
      <c r="J366" s="8">
        <v>59999.0</v>
      </c>
      <c r="K366" s="8">
        <v>0.0</v>
      </c>
      <c r="L366" s="8">
        <f>IF('Formatted Report'!$M366&lt;&gt;"",1,0)</f>
        <v>0</v>
      </c>
      <c r="M366" s="8" t="s">
        <v>39</v>
      </c>
      <c r="N366" s="8" t="s">
        <v>39</v>
      </c>
      <c r="O366" s="8" t="s">
        <v>39</v>
      </c>
      <c r="P366" s="8" t="s">
        <v>39</v>
      </c>
      <c r="Q366" s="8" t="s">
        <v>39</v>
      </c>
      <c r="R366" s="8" t="s">
        <v>39</v>
      </c>
      <c r="S366" s="8" t="s">
        <v>39</v>
      </c>
      <c r="T366" s="6">
        <v>1.5707365210371</v>
      </c>
      <c r="U366" s="8">
        <v>855.0</v>
      </c>
      <c r="V366" s="6">
        <v>70.17426901</v>
      </c>
      <c r="W366" s="6">
        <v>2.44160146</v>
      </c>
      <c r="X366" s="11" t="s">
        <v>32</v>
      </c>
      <c r="Y366" s="11" t="s">
        <v>33</v>
      </c>
    </row>
    <row r="367" ht="15.75" customHeight="1">
      <c r="A367" s="6" t="s">
        <v>415</v>
      </c>
      <c r="B367" s="6" t="s">
        <v>35</v>
      </c>
      <c r="C367" s="6" t="s">
        <v>30</v>
      </c>
      <c r="D367" s="6" t="s">
        <v>415</v>
      </c>
      <c r="E367" s="6" t="s">
        <v>54</v>
      </c>
      <c r="F367" s="8">
        <v>577.0</v>
      </c>
      <c r="G367" s="8">
        <v>28584.0</v>
      </c>
      <c r="H367" s="8">
        <v>48085.0</v>
      </c>
      <c r="I367" s="6">
        <v>103.98440207972</v>
      </c>
      <c r="J367" s="8">
        <v>59999.0</v>
      </c>
      <c r="K367" s="8">
        <v>0.0</v>
      </c>
      <c r="L367" s="8">
        <f>IF('Formatted Report'!$M367&lt;&gt;"",1,0)</f>
        <v>0</v>
      </c>
      <c r="M367" s="8" t="s">
        <v>39</v>
      </c>
      <c r="N367" s="8" t="s">
        <v>39</v>
      </c>
      <c r="O367" s="8" t="s">
        <v>39</v>
      </c>
      <c r="P367" s="8" t="s">
        <v>39</v>
      </c>
      <c r="Q367" s="8" t="s">
        <v>39</v>
      </c>
      <c r="R367" s="8" t="s">
        <v>39</v>
      </c>
      <c r="S367" s="8" t="s">
        <v>39</v>
      </c>
      <c r="T367" s="6">
        <v>1.6822348166807</v>
      </c>
      <c r="U367" s="8">
        <v>1581.0</v>
      </c>
      <c r="V367" s="6">
        <v>37.95003163</v>
      </c>
      <c r="W367" s="6">
        <v>3.28792763</v>
      </c>
      <c r="X367" s="11" t="s">
        <v>32</v>
      </c>
      <c r="Y367" s="11" t="s">
        <v>33</v>
      </c>
    </row>
    <row r="368" ht="15.75" customHeight="1">
      <c r="A368" s="6" t="s">
        <v>416</v>
      </c>
      <c r="B368" s="6" t="s">
        <v>50</v>
      </c>
      <c r="C368" s="6" t="s">
        <v>30</v>
      </c>
      <c r="D368" s="6" t="s">
        <v>416</v>
      </c>
      <c r="E368" s="6" t="s">
        <v>54</v>
      </c>
      <c r="F368" s="8">
        <v>1566.0</v>
      </c>
      <c r="G368" s="8">
        <v>28250.0</v>
      </c>
      <c r="H368" s="8">
        <v>45150.0</v>
      </c>
      <c r="I368" s="6">
        <v>38.265006385696</v>
      </c>
      <c r="J368" s="8">
        <v>59923.0</v>
      </c>
      <c r="K368" s="8">
        <v>0.0</v>
      </c>
      <c r="L368" s="8">
        <f>IF('Formatted Report'!$M368&lt;&gt;"",1,0)</f>
        <v>0</v>
      </c>
      <c r="M368" s="8" t="s">
        <v>39</v>
      </c>
      <c r="N368" s="8" t="s">
        <v>39</v>
      </c>
      <c r="O368" s="8" t="s">
        <v>39</v>
      </c>
      <c r="P368" s="8" t="s">
        <v>39</v>
      </c>
      <c r="Q368" s="8" t="s">
        <v>39</v>
      </c>
      <c r="R368" s="8" t="s">
        <v>39</v>
      </c>
      <c r="S368" s="8" t="s">
        <v>39</v>
      </c>
      <c r="T368" s="6">
        <v>1.5982300884956</v>
      </c>
      <c r="U368" s="8">
        <v>1758.0</v>
      </c>
      <c r="V368" s="6">
        <v>34.08589306</v>
      </c>
      <c r="W368" s="6">
        <v>3.89368771</v>
      </c>
      <c r="X368" s="11" t="s">
        <v>32</v>
      </c>
      <c r="Y368" s="11" t="s">
        <v>33</v>
      </c>
    </row>
    <row r="369" ht="15.75" customHeight="1">
      <c r="A369" s="6" t="s">
        <v>417</v>
      </c>
      <c r="B369" s="6" t="s">
        <v>50</v>
      </c>
      <c r="C369" s="6" t="s">
        <v>30</v>
      </c>
      <c r="D369" s="6" t="s">
        <v>417</v>
      </c>
      <c r="E369" s="6" t="s">
        <v>54</v>
      </c>
      <c r="F369" s="8">
        <v>31552.0</v>
      </c>
      <c r="G369" s="8">
        <v>61520.0</v>
      </c>
      <c r="H369" s="8">
        <v>115104.0</v>
      </c>
      <c r="I369" s="6">
        <v>1.8988336713996</v>
      </c>
      <c r="J369" s="8">
        <v>59912.0</v>
      </c>
      <c r="K369" s="8">
        <v>0.0</v>
      </c>
      <c r="L369" s="8">
        <f>IF('Formatted Report'!$M369&lt;&gt;"",1,0)</f>
        <v>1</v>
      </c>
      <c r="M369" s="8">
        <v>10761.0</v>
      </c>
      <c r="N369" s="8">
        <v>8774.0</v>
      </c>
      <c r="O369" s="8">
        <v>5717.0</v>
      </c>
      <c r="P369" s="8">
        <v>5614.0</v>
      </c>
      <c r="Q369" s="8">
        <v>2812.0</v>
      </c>
      <c r="R369" s="8">
        <v>30259.0</v>
      </c>
      <c r="S369" s="8">
        <v>27.0</v>
      </c>
      <c r="T369" s="6">
        <v>1.8710013003901</v>
      </c>
      <c r="U369" s="8">
        <v>8971.0</v>
      </c>
      <c r="V369" s="6">
        <v>6.6784082</v>
      </c>
      <c r="W369" s="6">
        <v>7.79382124</v>
      </c>
      <c r="X369" s="11" t="s">
        <v>32</v>
      </c>
      <c r="Y369" s="11" t="s">
        <v>33</v>
      </c>
    </row>
    <row r="370" ht="15.75" customHeight="1">
      <c r="A370" s="6" t="s">
        <v>418</v>
      </c>
      <c r="B370" s="6" t="s">
        <v>29</v>
      </c>
      <c r="C370" s="6" t="s">
        <v>30</v>
      </c>
      <c r="D370" s="6" t="s">
        <v>418</v>
      </c>
      <c r="E370" s="6" t="s">
        <v>31</v>
      </c>
      <c r="F370" s="8">
        <v>21.0</v>
      </c>
      <c r="G370" s="8">
        <v>21859.0</v>
      </c>
      <c r="H370" s="8">
        <v>37479.0</v>
      </c>
      <c r="I370" s="6">
        <v>2846.9523809524</v>
      </c>
      <c r="J370" s="8">
        <v>59786.0</v>
      </c>
      <c r="K370" s="8">
        <v>10.0</v>
      </c>
      <c r="L370" s="8">
        <f>IF('Formatted Report'!$M370&lt;&gt;"",1,0)</f>
        <v>0</v>
      </c>
      <c r="M370" s="8" t="s">
        <v>39</v>
      </c>
      <c r="N370" s="8" t="s">
        <v>39</v>
      </c>
      <c r="O370" s="8" t="s">
        <v>39</v>
      </c>
      <c r="P370" s="8" t="s">
        <v>39</v>
      </c>
      <c r="Q370" s="8" t="s">
        <v>39</v>
      </c>
      <c r="R370" s="8" t="s">
        <v>39</v>
      </c>
      <c r="S370" s="8" t="s">
        <v>39</v>
      </c>
      <c r="T370" s="6">
        <v>1.7145798069445</v>
      </c>
      <c r="U370" s="8">
        <v>407.0</v>
      </c>
      <c r="V370" s="6">
        <v>146.89434889</v>
      </c>
      <c r="W370" s="6">
        <v>1.08594146</v>
      </c>
      <c r="X370" s="11" t="s">
        <v>32</v>
      </c>
      <c r="Y370" s="11" t="s">
        <v>33</v>
      </c>
    </row>
    <row r="371" ht="15.75" customHeight="1">
      <c r="A371" s="6" t="s">
        <v>419</v>
      </c>
      <c r="B371" s="6" t="s">
        <v>50</v>
      </c>
      <c r="C371" s="6" t="s">
        <v>30</v>
      </c>
      <c r="D371" s="6" t="s">
        <v>419</v>
      </c>
      <c r="E371" s="6" t="s">
        <v>65</v>
      </c>
      <c r="F371" s="8">
        <v>9215.0</v>
      </c>
      <c r="G371" s="8">
        <v>75648.0</v>
      </c>
      <c r="H371" s="8">
        <v>84895.0</v>
      </c>
      <c r="I371" s="6">
        <v>6.4851871947911</v>
      </c>
      <c r="J371" s="8">
        <v>59761.0</v>
      </c>
      <c r="K371" s="8">
        <v>0.0</v>
      </c>
      <c r="L371" s="8">
        <f>IF('Formatted Report'!$M371&lt;&gt;"",1,0)</f>
        <v>1</v>
      </c>
      <c r="M371" s="8">
        <v>2346.0</v>
      </c>
      <c r="N371" s="8">
        <v>1547.0</v>
      </c>
      <c r="O371" s="8">
        <v>1227.0</v>
      </c>
      <c r="P371" s="8">
        <v>1048.0</v>
      </c>
      <c r="Q371" s="8">
        <v>1026.0</v>
      </c>
      <c r="R371" s="8">
        <v>24884.0</v>
      </c>
      <c r="S371" s="8">
        <v>8.0</v>
      </c>
      <c r="T371" s="6">
        <v>1.1222372038917</v>
      </c>
      <c r="U371" s="8">
        <v>875.0</v>
      </c>
      <c r="V371" s="6">
        <v>68.29828571</v>
      </c>
      <c r="W371" s="6">
        <v>1.03068496</v>
      </c>
      <c r="X371" s="11" t="s">
        <v>32</v>
      </c>
      <c r="Y371" s="11" t="s">
        <v>33</v>
      </c>
    </row>
    <row r="372" ht="15.75" customHeight="1">
      <c r="A372" s="6" t="s">
        <v>420</v>
      </c>
      <c r="B372" s="6" t="s">
        <v>50</v>
      </c>
      <c r="C372" s="6" t="s">
        <v>30</v>
      </c>
      <c r="D372" s="6" t="s">
        <v>420</v>
      </c>
      <c r="E372" s="6" t="s">
        <v>54</v>
      </c>
      <c r="F372" s="8">
        <v>1326.0</v>
      </c>
      <c r="G372" s="8">
        <v>34456.0</v>
      </c>
      <c r="H372" s="8">
        <v>52240.0</v>
      </c>
      <c r="I372" s="6">
        <v>45.002262443439</v>
      </c>
      <c r="J372" s="8">
        <v>59673.0</v>
      </c>
      <c r="K372" s="8">
        <v>0.0</v>
      </c>
      <c r="L372" s="8">
        <f>IF('Formatted Report'!$M372&lt;&gt;"",1,0)</f>
        <v>0</v>
      </c>
      <c r="M372" s="8" t="s">
        <v>39</v>
      </c>
      <c r="N372" s="8" t="s">
        <v>39</v>
      </c>
      <c r="O372" s="8" t="s">
        <v>39</v>
      </c>
      <c r="P372" s="8" t="s">
        <v>39</v>
      </c>
      <c r="Q372" s="8" t="s">
        <v>39</v>
      </c>
      <c r="R372" s="8" t="s">
        <v>39</v>
      </c>
      <c r="S372" s="8" t="s">
        <v>39</v>
      </c>
      <c r="T372" s="6">
        <v>1.516136521941</v>
      </c>
      <c r="U372" s="8">
        <v>2101.0</v>
      </c>
      <c r="V372" s="6">
        <v>28.40218943</v>
      </c>
      <c r="W372" s="6">
        <v>4.02182236</v>
      </c>
      <c r="X372" s="11" t="s">
        <v>32</v>
      </c>
      <c r="Y372" s="11" t="s">
        <v>33</v>
      </c>
    </row>
    <row r="373" ht="15.75" customHeight="1">
      <c r="A373" s="6" t="s">
        <v>421</v>
      </c>
      <c r="B373" s="6" t="s">
        <v>50</v>
      </c>
      <c r="C373" s="6" t="s">
        <v>30</v>
      </c>
      <c r="D373" s="6" t="s">
        <v>421</v>
      </c>
      <c r="E373" s="6" t="s">
        <v>54</v>
      </c>
      <c r="F373" s="8">
        <v>2605.0</v>
      </c>
      <c r="G373" s="8">
        <v>59909.0</v>
      </c>
      <c r="H373" s="8">
        <v>95605.0</v>
      </c>
      <c r="I373" s="6">
        <v>22.87754318618</v>
      </c>
      <c r="J373" s="8">
        <v>59596.0</v>
      </c>
      <c r="K373" s="8">
        <v>21.0</v>
      </c>
      <c r="L373" s="8">
        <f>IF('Formatted Report'!$M373&lt;&gt;"",1,0)</f>
        <v>0</v>
      </c>
      <c r="M373" s="8" t="s">
        <v>39</v>
      </c>
      <c r="N373" s="8" t="s">
        <v>39</v>
      </c>
      <c r="O373" s="8" t="s">
        <v>39</v>
      </c>
      <c r="P373" s="8" t="s">
        <v>39</v>
      </c>
      <c r="Q373" s="8" t="s">
        <v>39</v>
      </c>
      <c r="R373" s="8" t="s">
        <v>39</v>
      </c>
      <c r="S373" s="8" t="s">
        <v>39</v>
      </c>
      <c r="T373" s="6">
        <v>1.5958370194795</v>
      </c>
      <c r="U373" s="8">
        <v>3224.0</v>
      </c>
      <c r="V373" s="6">
        <v>18.48511166</v>
      </c>
      <c r="W373" s="6">
        <v>3.37220857</v>
      </c>
      <c r="X373" s="11" t="s">
        <v>32</v>
      </c>
      <c r="Y373" s="11" t="s">
        <v>33</v>
      </c>
    </row>
    <row r="374" ht="15.75" customHeight="1">
      <c r="A374" s="6" t="s">
        <v>422</v>
      </c>
      <c r="B374" s="6" t="s">
        <v>35</v>
      </c>
      <c r="C374" s="6" t="s">
        <v>30</v>
      </c>
      <c r="D374" s="6" t="s">
        <v>422</v>
      </c>
      <c r="E374" s="6" t="s">
        <v>54</v>
      </c>
      <c r="F374" s="8">
        <v>48827.0</v>
      </c>
      <c r="G374" s="8">
        <v>68162.0</v>
      </c>
      <c r="H374" s="8">
        <v>102342.0</v>
      </c>
      <c r="I374" s="6">
        <v>1.2141028529297</v>
      </c>
      <c r="J374" s="8">
        <v>59281.0</v>
      </c>
      <c r="K374" s="8">
        <v>0.0</v>
      </c>
      <c r="L374" s="8">
        <f>IF('Formatted Report'!$M374&lt;&gt;"",1,0)</f>
        <v>1</v>
      </c>
      <c r="M374" s="8">
        <v>11769.0</v>
      </c>
      <c r="N374" s="8">
        <v>7609.0</v>
      </c>
      <c r="O374" s="8">
        <v>4216.0</v>
      </c>
      <c r="P374" s="8">
        <v>2521.0</v>
      </c>
      <c r="Q374" s="8">
        <v>2146.0</v>
      </c>
      <c r="R374" s="8">
        <v>48341.0</v>
      </c>
      <c r="S374" s="8">
        <v>7.0</v>
      </c>
      <c r="T374" s="6">
        <v>1.5014524221707</v>
      </c>
      <c r="U374" s="8">
        <v>2083.0</v>
      </c>
      <c r="V374" s="6">
        <v>28.45943351</v>
      </c>
      <c r="W374" s="6">
        <v>2.03533251</v>
      </c>
      <c r="X374" s="11" t="s">
        <v>32</v>
      </c>
      <c r="Y374" s="11" t="s">
        <v>33</v>
      </c>
    </row>
    <row r="375" ht="15.75" customHeight="1">
      <c r="A375" s="6" t="s">
        <v>423</v>
      </c>
      <c r="B375" s="6" t="s">
        <v>50</v>
      </c>
      <c r="C375" s="6" t="s">
        <v>30</v>
      </c>
      <c r="D375" s="6" t="s">
        <v>423</v>
      </c>
      <c r="E375" s="6" t="s">
        <v>54</v>
      </c>
      <c r="F375" s="8">
        <v>2363.0</v>
      </c>
      <c r="G375" s="8">
        <v>33987.0</v>
      </c>
      <c r="H375" s="8">
        <v>53211.0</v>
      </c>
      <c r="I375" s="6">
        <v>25.060093101989</v>
      </c>
      <c r="J375" s="8">
        <v>59217.0</v>
      </c>
      <c r="K375" s="8">
        <v>0.0</v>
      </c>
      <c r="L375" s="8">
        <f>IF('Formatted Report'!$M375&lt;&gt;"",1,0)</f>
        <v>0</v>
      </c>
      <c r="M375" s="8" t="s">
        <v>39</v>
      </c>
      <c r="N375" s="8" t="s">
        <v>39</v>
      </c>
      <c r="O375" s="8" t="s">
        <v>39</v>
      </c>
      <c r="P375" s="8" t="s">
        <v>39</v>
      </c>
      <c r="Q375" s="8" t="s">
        <v>39</v>
      </c>
      <c r="R375" s="8" t="s">
        <v>39</v>
      </c>
      <c r="S375" s="8" t="s">
        <v>39</v>
      </c>
      <c r="T375" s="6">
        <v>1.5656280342484</v>
      </c>
      <c r="U375" s="8">
        <v>5164.0</v>
      </c>
      <c r="V375" s="6">
        <v>11.46727343</v>
      </c>
      <c r="W375" s="6">
        <v>9.70476029</v>
      </c>
      <c r="X375" s="11" t="s">
        <v>32</v>
      </c>
      <c r="Y375" s="11" t="s">
        <v>33</v>
      </c>
    </row>
    <row r="376" ht="15.75" customHeight="1">
      <c r="A376" s="6" t="s">
        <v>424</v>
      </c>
      <c r="B376" s="6" t="s">
        <v>35</v>
      </c>
      <c r="C376" s="6" t="s">
        <v>30</v>
      </c>
      <c r="D376" s="6" t="s">
        <v>424</v>
      </c>
      <c r="E376" s="6" t="s">
        <v>54</v>
      </c>
      <c r="F376" s="8">
        <v>1402.0</v>
      </c>
      <c r="G376" s="8">
        <v>22712.0</v>
      </c>
      <c r="H376" s="8">
        <v>39351.0</v>
      </c>
      <c r="I376" s="6">
        <v>41.948644793153</v>
      </c>
      <c r="J376" s="8">
        <v>58812.0</v>
      </c>
      <c r="K376" s="8">
        <v>0.0</v>
      </c>
      <c r="L376" s="8">
        <f>IF('Formatted Report'!$M376&lt;&gt;"",1,0)</f>
        <v>0</v>
      </c>
      <c r="M376" s="8" t="s">
        <v>39</v>
      </c>
      <c r="N376" s="8" t="s">
        <v>39</v>
      </c>
      <c r="O376" s="8" t="s">
        <v>39</v>
      </c>
      <c r="P376" s="8" t="s">
        <v>39</v>
      </c>
      <c r="Q376" s="8" t="s">
        <v>39</v>
      </c>
      <c r="R376" s="8" t="s">
        <v>39</v>
      </c>
      <c r="S376" s="8" t="s">
        <v>39</v>
      </c>
      <c r="T376" s="6">
        <v>1.7326083127862</v>
      </c>
      <c r="U376" s="8">
        <v>1821.0</v>
      </c>
      <c r="V376" s="6">
        <v>32.29654036</v>
      </c>
      <c r="W376" s="6">
        <v>4.62758253</v>
      </c>
      <c r="X376" s="11" t="s">
        <v>32</v>
      </c>
      <c r="Y376" s="11" t="s">
        <v>33</v>
      </c>
    </row>
    <row r="377" ht="15.75" customHeight="1">
      <c r="A377" s="6" t="s">
        <v>425</v>
      </c>
      <c r="B377" s="6" t="s">
        <v>50</v>
      </c>
      <c r="C377" s="6" t="s">
        <v>30</v>
      </c>
      <c r="D377" s="6" t="s">
        <v>425</v>
      </c>
      <c r="E377" s="6" t="s">
        <v>54</v>
      </c>
      <c r="F377" s="8">
        <v>1738.0</v>
      </c>
      <c r="G377" s="8">
        <v>18580.0</v>
      </c>
      <c r="H377" s="8">
        <v>21963.0</v>
      </c>
      <c r="I377" s="6">
        <v>33.655350978136</v>
      </c>
      <c r="J377" s="8">
        <v>58493.0</v>
      </c>
      <c r="K377" s="8">
        <v>0.0</v>
      </c>
      <c r="L377" s="8">
        <f>IF('Formatted Report'!$M377&lt;&gt;"",1,0)</f>
        <v>0</v>
      </c>
      <c r="M377" s="8" t="s">
        <v>39</v>
      </c>
      <c r="N377" s="8" t="s">
        <v>39</v>
      </c>
      <c r="O377" s="8" t="s">
        <v>39</v>
      </c>
      <c r="P377" s="8" t="s">
        <v>39</v>
      </c>
      <c r="Q377" s="8" t="s">
        <v>39</v>
      </c>
      <c r="R377" s="8" t="s">
        <v>39</v>
      </c>
      <c r="S377" s="8" t="s">
        <v>39</v>
      </c>
      <c r="T377" s="6">
        <v>1.1820775026911</v>
      </c>
      <c r="U377" s="8">
        <v>643.0</v>
      </c>
      <c r="V377" s="6">
        <v>90.9688958</v>
      </c>
      <c r="W377" s="6">
        <v>2.92765105</v>
      </c>
      <c r="X377" s="11" t="s">
        <v>32</v>
      </c>
      <c r="Y377" s="11" t="s">
        <v>33</v>
      </c>
    </row>
    <row r="378" ht="15.75" customHeight="1">
      <c r="A378" s="6" t="s">
        <v>426</v>
      </c>
      <c r="B378" s="6" t="s">
        <v>92</v>
      </c>
      <c r="C378" s="6" t="s">
        <v>30</v>
      </c>
      <c r="D378" s="6" t="s">
        <v>426</v>
      </c>
      <c r="E378" s="6" t="s">
        <v>54</v>
      </c>
      <c r="F378" s="8">
        <v>4445.0</v>
      </c>
      <c r="G378" s="8">
        <v>43040.0</v>
      </c>
      <c r="H378" s="8">
        <v>58127.0</v>
      </c>
      <c r="I378" s="6">
        <v>13.141057367829</v>
      </c>
      <c r="J378" s="8">
        <v>58412.0</v>
      </c>
      <c r="K378" s="8">
        <v>0.0</v>
      </c>
      <c r="L378" s="8">
        <f>IF('Formatted Report'!$M378&lt;&gt;"",1,0)</f>
        <v>0</v>
      </c>
      <c r="M378" s="8" t="s">
        <v>39</v>
      </c>
      <c r="N378" s="8" t="s">
        <v>39</v>
      </c>
      <c r="O378" s="8" t="s">
        <v>39</v>
      </c>
      <c r="P378" s="8" t="s">
        <v>39</v>
      </c>
      <c r="Q378" s="8" t="s">
        <v>39</v>
      </c>
      <c r="R378" s="8" t="s">
        <v>39</v>
      </c>
      <c r="S378" s="8" t="s">
        <v>39</v>
      </c>
      <c r="T378" s="6">
        <v>1.3505343866171</v>
      </c>
      <c r="U378" s="8">
        <v>6397.0</v>
      </c>
      <c r="V378" s="6">
        <v>9.13115523</v>
      </c>
      <c r="W378" s="6">
        <v>11.00521272</v>
      </c>
      <c r="X378" s="11" t="s">
        <v>32</v>
      </c>
      <c r="Y378" s="11" t="s">
        <v>33</v>
      </c>
    </row>
    <row r="379" ht="15.75" customHeight="1">
      <c r="A379" s="6" t="s">
        <v>427</v>
      </c>
      <c r="B379" s="6" t="s">
        <v>50</v>
      </c>
      <c r="C379" s="6" t="s">
        <v>30</v>
      </c>
      <c r="D379" s="6" t="s">
        <v>427</v>
      </c>
      <c r="E379" s="6" t="s">
        <v>54</v>
      </c>
      <c r="F379" s="8">
        <v>844.0</v>
      </c>
      <c r="G379" s="8">
        <v>21152.0</v>
      </c>
      <c r="H379" s="8">
        <v>35054.0</v>
      </c>
      <c r="I379" s="6">
        <v>68.950236966825</v>
      </c>
      <c r="J379" s="8">
        <v>58194.0</v>
      </c>
      <c r="K379" s="8">
        <v>0.0</v>
      </c>
      <c r="L379" s="8">
        <f>IF('Formatted Report'!$M379&lt;&gt;"",1,0)</f>
        <v>0</v>
      </c>
      <c r="M379" s="8" t="s">
        <v>39</v>
      </c>
      <c r="N379" s="8" t="s">
        <v>39</v>
      </c>
      <c r="O379" s="8" t="s">
        <v>39</v>
      </c>
      <c r="P379" s="8" t="s">
        <v>39</v>
      </c>
      <c r="Q379" s="8" t="s">
        <v>39</v>
      </c>
      <c r="R379" s="8" t="s">
        <v>39</v>
      </c>
      <c r="S379" s="8" t="s">
        <v>39</v>
      </c>
      <c r="T379" s="6">
        <v>1.6572428139183</v>
      </c>
      <c r="U379" s="8">
        <v>948.0</v>
      </c>
      <c r="V379" s="6">
        <v>61.38607595</v>
      </c>
      <c r="W379" s="6">
        <v>2.70439893</v>
      </c>
      <c r="X379" s="11" t="s">
        <v>32</v>
      </c>
      <c r="Y379" s="11" t="s">
        <v>33</v>
      </c>
    </row>
    <row r="380" ht="15.75" customHeight="1">
      <c r="A380" s="6" t="s">
        <v>428</v>
      </c>
      <c r="B380" s="6" t="s">
        <v>50</v>
      </c>
      <c r="C380" s="6" t="s">
        <v>30</v>
      </c>
      <c r="D380" s="6" t="s">
        <v>428</v>
      </c>
      <c r="E380" s="6" t="s">
        <v>65</v>
      </c>
      <c r="F380" s="8">
        <v>16230.0</v>
      </c>
      <c r="G380" s="8">
        <v>94350.0</v>
      </c>
      <c r="H380" s="8">
        <v>137533.0</v>
      </c>
      <c r="I380" s="6">
        <v>3.573629081947</v>
      </c>
      <c r="J380" s="8">
        <v>58000.0</v>
      </c>
      <c r="K380" s="8">
        <v>0.0</v>
      </c>
      <c r="L380" s="8">
        <f>IF('Formatted Report'!$M380&lt;&gt;"",1,0)</f>
        <v>1</v>
      </c>
      <c r="M380" s="8">
        <v>8022.0</v>
      </c>
      <c r="N380" s="8">
        <v>5364.0</v>
      </c>
      <c r="O380" s="8">
        <v>3224.0</v>
      </c>
      <c r="P380" s="8">
        <v>2312.0</v>
      </c>
      <c r="Q380" s="8">
        <v>1039.0</v>
      </c>
      <c r="R380" s="8">
        <v>39185.0</v>
      </c>
      <c r="S380" s="8">
        <v>8.0</v>
      </c>
      <c r="T380" s="6">
        <v>1.45768945416</v>
      </c>
      <c r="U380" s="8">
        <v>2866.0</v>
      </c>
      <c r="V380" s="6">
        <v>20.23726448</v>
      </c>
      <c r="W380" s="6">
        <v>2.08386351</v>
      </c>
      <c r="X380" s="11" t="s">
        <v>32</v>
      </c>
      <c r="Y380" s="11" t="s">
        <v>33</v>
      </c>
    </row>
    <row r="381" ht="15.75" customHeight="1">
      <c r="A381" s="6" t="s">
        <v>429</v>
      </c>
      <c r="B381" s="6" t="s">
        <v>50</v>
      </c>
      <c r="C381" s="6" t="s">
        <v>30</v>
      </c>
      <c r="D381" s="6" t="s">
        <v>429</v>
      </c>
      <c r="E381" s="6" t="s">
        <v>65</v>
      </c>
      <c r="F381" s="8">
        <v>26693.0</v>
      </c>
      <c r="G381" s="8">
        <v>126400.0</v>
      </c>
      <c r="H381" s="8">
        <v>158652.0</v>
      </c>
      <c r="I381" s="6">
        <v>2.1510508372982</v>
      </c>
      <c r="J381" s="8">
        <v>57418.0</v>
      </c>
      <c r="K381" s="8">
        <v>0.0</v>
      </c>
      <c r="L381" s="8">
        <f>IF('Formatted Report'!$M381&lt;&gt;"",1,0)</f>
        <v>1</v>
      </c>
      <c r="M381" s="8">
        <v>10053.0</v>
      </c>
      <c r="N381" s="8">
        <v>5687.0</v>
      </c>
      <c r="O381" s="8">
        <v>3891.0</v>
      </c>
      <c r="P381" s="8">
        <v>2953.0</v>
      </c>
      <c r="Q381" s="8">
        <v>2034.0</v>
      </c>
      <c r="R381" s="8">
        <v>77440.0</v>
      </c>
      <c r="S381" s="8">
        <v>8.0</v>
      </c>
      <c r="T381" s="6">
        <v>1.2551582278481</v>
      </c>
      <c r="U381" s="8">
        <v>4203.0</v>
      </c>
      <c r="V381" s="6">
        <v>13.66119438</v>
      </c>
      <c r="W381" s="6">
        <v>2.64919446</v>
      </c>
      <c r="X381" s="11" t="s">
        <v>32</v>
      </c>
      <c r="Y381" s="11" t="s">
        <v>33</v>
      </c>
    </row>
    <row r="382" ht="15.75" customHeight="1">
      <c r="A382" s="6" t="s">
        <v>430</v>
      </c>
      <c r="B382" s="6" t="s">
        <v>35</v>
      </c>
      <c r="C382" s="6" t="s">
        <v>30</v>
      </c>
      <c r="D382" s="6" t="s">
        <v>430</v>
      </c>
      <c r="E382" s="6" t="s">
        <v>36</v>
      </c>
      <c r="F382" s="8">
        <v>15.0</v>
      </c>
      <c r="G382" s="8">
        <v>12195.0</v>
      </c>
      <c r="H382" s="8">
        <v>15926.0</v>
      </c>
      <c r="I382" s="6">
        <v>3736.0</v>
      </c>
      <c r="J382" s="8">
        <v>56040.0</v>
      </c>
      <c r="K382" s="8">
        <v>0.0</v>
      </c>
      <c r="L382" s="8">
        <f>IF('Formatted Report'!$M382&lt;&gt;"",1,0)</f>
        <v>0</v>
      </c>
      <c r="M382" s="8" t="s">
        <v>39</v>
      </c>
      <c r="N382" s="8" t="s">
        <v>39</v>
      </c>
      <c r="O382" s="8" t="s">
        <v>39</v>
      </c>
      <c r="P382" s="8" t="s">
        <v>39</v>
      </c>
      <c r="Q382" s="8" t="s">
        <v>39</v>
      </c>
      <c r="R382" s="8" t="s">
        <v>39</v>
      </c>
      <c r="S382" s="8" t="s">
        <v>39</v>
      </c>
      <c r="T382" s="6">
        <v>1.3059450594506</v>
      </c>
      <c r="U382" s="8">
        <v>140.0</v>
      </c>
      <c r="V382" s="6">
        <v>400.28571429</v>
      </c>
      <c r="W382" s="6">
        <v>0.87906568</v>
      </c>
      <c r="X382" s="11" t="s">
        <v>32</v>
      </c>
      <c r="Y382" s="11" t="s">
        <v>33</v>
      </c>
    </row>
    <row r="383" ht="15.75" customHeight="1">
      <c r="A383" s="6" t="s">
        <v>431</v>
      </c>
      <c r="B383" s="6" t="s">
        <v>35</v>
      </c>
      <c r="C383" s="6" t="s">
        <v>30</v>
      </c>
      <c r="D383" s="6" t="s">
        <v>431</v>
      </c>
      <c r="E383" s="6" t="s">
        <v>31</v>
      </c>
      <c r="F383" s="8">
        <v>14.0</v>
      </c>
      <c r="G383" s="8">
        <v>13940.0</v>
      </c>
      <c r="H383" s="8">
        <v>17853.0</v>
      </c>
      <c r="I383" s="6">
        <v>3996.0</v>
      </c>
      <c r="J383" s="8">
        <v>55944.0</v>
      </c>
      <c r="K383" s="8">
        <v>0.0</v>
      </c>
      <c r="L383" s="8">
        <f>IF('Formatted Report'!$M383&lt;&gt;"",1,0)</f>
        <v>0</v>
      </c>
      <c r="M383" s="8" t="s">
        <v>39</v>
      </c>
      <c r="N383" s="8" t="s">
        <v>39</v>
      </c>
      <c r="O383" s="8" t="s">
        <v>39</v>
      </c>
      <c r="P383" s="8" t="s">
        <v>39</v>
      </c>
      <c r="Q383" s="8" t="s">
        <v>39</v>
      </c>
      <c r="R383" s="8" t="s">
        <v>39</v>
      </c>
      <c r="S383" s="8" t="s">
        <v>39</v>
      </c>
      <c r="T383" s="6">
        <v>1.2807030129125</v>
      </c>
      <c r="U383" s="8">
        <v>34.0</v>
      </c>
      <c r="V383" s="6">
        <v>1645.41176471</v>
      </c>
      <c r="W383" s="6">
        <v>0.19044418</v>
      </c>
      <c r="X383" s="11" t="s">
        <v>32</v>
      </c>
      <c r="Y383" s="11" t="s">
        <v>33</v>
      </c>
    </row>
    <row r="384" ht="15.75" customHeight="1">
      <c r="A384" s="6" t="s">
        <v>432</v>
      </c>
      <c r="B384" s="6" t="s">
        <v>35</v>
      </c>
      <c r="C384" s="6" t="s">
        <v>30</v>
      </c>
      <c r="D384" s="6" t="s">
        <v>432</v>
      </c>
      <c r="E384" s="6" t="s">
        <v>31</v>
      </c>
      <c r="F384" s="8">
        <v>24.0</v>
      </c>
      <c r="G384" s="8">
        <v>6500.0</v>
      </c>
      <c r="H384" s="8">
        <v>17361.0</v>
      </c>
      <c r="I384" s="6">
        <v>2313.375</v>
      </c>
      <c r="J384" s="8">
        <v>55521.0</v>
      </c>
      <c r="K384" s="8">
        <v>37.0</v>
      </c>
      <c r="L384" s="8">
        <f>IF('Formatted Report'!$M384&lt;&gt;"",1,0)</f>
        <v>1</v>
      </c>
      <c r="M384" s="8">
        <v>101.0</v>
      </c>
      <c r="N384" s="8">
        <v>30.0</v>
      </c>
      <c r="O384" s="8">
        <v>18.0</v>
      </c>
      <c r="P384" s="8">
        <v>13.0</v>
      </c>
      <c r="Q384" s="8">
        <v>10.0</v>
      </c>
      <c r="R384" s="8">
        <v>2213.0</v>
      </c>
      <c r="S384" s="8">
        <v>10.0</v>
      </c>
      <c r="T384" s="6">
        <v>2.6709230769231</v>
      </c>
      <c r="U384" s="8">
        <v>741.0</v>
      </c>
      <c r="V384" s="6">
        <v>74.92712551</v>
      </c>
      <c r="W384" s="6">
        <v>4.26818732</v>
      </c>
      <c r="X384" s="11" t="s">
        <v>32</v>
      </c>
      <c r="Y384" s="11" t="s">
        <v>33</v>
      </c>
    </row>
    <row r="385" ht="15.75" customHeight="1">
      <c r="A385" s="6" t="s">
        <v>433</v>
      </c>
      <c r="B385" s="6" t="s">
        <v>50</v>
      </c>
      <c r="C385" s="6" t="s">
        <v>30</v>
      </c>
      <c r="D385" s="6" t="s">
        <v>433</v>
      </c>
      <c r="E385" s="6" t="s">
        <v>65</v>
      </c>
      <c r="F385" s="8">
        <v>31370.0</v>
      </c>
      <c r="G385" s="8">
        <v>151245.0</v>
      </c>
      <c r="H385" s="8">
        <v>216512.0</v>
      </c>
      <c r="I385" s="6">
        <v>1.7532674529806</v>
      </c>
      <c r="J385" s="8">
        <v>55000.0</v>
      </c>
      <c r="K385" s="8">
        <v>0.0</v>
      </c>
      <c r="L385" s="8">
        <f>IF('Formatted Report'!$M385&lt;&gt;"",1,0)</f>
        <v>1</v>
      </c>
      <c r="M385" s="8">
        <v>24043.0</v>
      </c>
      <c r="N385" s="8">
        <v>17998.0</v>
      </c>
      <c r="O385" s="8">
        <v>15246.0</v>
      </c>
      <c r="P385" s="8">
        <v>9280.0</v>
      </c>
      <c r="Q385" s="8">
        <v>3854.0</v>
      </c>
      <c r="R385" s="8">
        <v>53439.0</v>
      </c>
      <c r="S385" s="8">
        <v>8.0</v>
      </c>
      <c r="T385" s="6">
        <v>1.43153162088</v>
      </c>
      <c r="U385" s="8">
        <v>3692.0</v>
      </c>
      <c r="V385" s="6">
        <v>14.89707476</v>
      </c>
      <c r="W385" s="6">
        <v>1.70521726</v>
      </c>
      <c r="X385" s="11" t="s">
        <v>32</v>
      </c>
      <c r="Y385" s="11" t="s">
        <v>33</v>
      </c>
    </row>
    <row r="386" ht="15.75" customHeight="1">
      <c r="A386" s="6" t="s">
        <v>434</v>
      </c>
      <c r="B386" s="6" t="s">
        <v>50</v>
      </c>
      <c r="C386" s="6" t="s">
        <v>30</v>
      </c>
      <c r="D386" s="6" t="s">
        <v>434</v>
      </c>
      <c r="E386" s="6" t="s">
        <v>65</v>
      </c>
      <c r="F386" s="8">
        <v>44547.0</v>
      </c>
      <c r="G386" s="8">
        <v>170043.0</v>
      </c>
      <c r="H386" s="8">
        <v>228340.0</v>
      </c>
      <c r="I386" s="6">
        <v>1.2346510427189</v>
      </c>
      <c r="J386" s="8">
        <v>55000.0</v>
      </c>
      <c r="K386" s="8">
        <v>0.0</v>
      </c>
      <c r="L386" s="8">
        <f>IF('Formatted Report'!$M386&lt;&gt;"",1,0)</f>
        <v>1</v>
      </c>
      <c r="M386" s="8">
        <v>34188.0</v>
      </c>
      <c r="N386" s="8">
        <v>25830.0</v>
      </c>
      <c r="O386" s="8">
        <v>22051.0</v>
      </c>
      <c r="P386" s="8">
        <v>12704.0</v>
      </c>
      <c r="Q386" s="8">
        <v>4911.0</v>
      </c>
      <c r="R386" s="8">
        <v>71774.0</v>
      </c>
      <c r="S386" s="8">
        <v>9.0</v>
      </c>
      <c r="T386" s="6">
        <v>1.3428368118652</v>
      </c>
      <c r="U386" s="8">
        <v>5860.0</v>
      </c>
      <c r="V386" s="6">
        <v>9.38566553</v>
      </c>
      <c r="W386" s="6">
        <v>2.56634843</v>
      </c>
      <c r="X386" s="11" t="s">
        <v>32</v>
      </c>
      <c r="Y386" s="11" t="s">
        <v>33</v>
      </c>
    </row>
    <row r="387" ht="15.75" customHeight="1">
      <c r="A387" s="6" t="s">
        <v>435</v>
      </c>
      <c r="B387" s="6" t="s">
        <v>50</v>
      </c>
      <c r="C387" s="6" t="s">
        <v>30</v>
      </c>
      <c r="D387" s="6" t="s">
        <v>435</v>
      </c>
      <c r="E387" s="6" t="s">
        <v>65</v>
      </c>
      <c r="F387" s="8">
        <v>35401.0</v>
      </c>
      <c r="G387" s="8">
        <v>148994.0</v>
      </c>
      <c r="H387" s="8">
        <v>232031.0</v>
      </c>
      <c r="I387" s="6">
        <v>1.5536284285755</v>
      </c>
      <c r="J387" s="8">
        <v>55000.0</v>
      </c>
      <c r="K387" s="8">
        <v>0.0</v>
      </c>
      <c r="L387" s="8">
        <f>IF('Formatted Report'!$M387&lt;&gt;"",1,0)</f>
        <v>1</v>
      </c>
      <c r="M387" s="8">
        <v>27302.0</v>
      </c>
      <c r="N387" s="8">
        <v>20918.0</v>
      </c>
      <c r="O387" s="8">
        <v>18023.0</v>
      </c>
      <c r="P387" s="8">
        <v>10917.0</v>
      </c>
      <c r="Q387" s="8">
        <v>4702.0</v>
      </c>
      <c r="R387" s="8">
        <v>61849.0</v>
      </c>
      <c r="S387" s="8">
        <v>8.0</v>
      </c>
      <c r="T387" s="6">
        <v>1.5573177443387</v>
      </c>
      <c r="U387" s="8">
        <v>4689.0</v>
      </c>
      <c r="V387" s="6">
        <v>11.72957987</v>
      </c>
      <c r="W387" s="6">
        <v>2.02085066</v>
      </c>
      <c r="X387" s="11" t="s">
        <v>32</v>
      </c>
      <c r="Y387" s="11" t="s">
        <v>33</v>
      </c>
    </row>
    <row r="388" ht="15.75" customHeight="1">
      <c r="A388" s="6" t="s">
        <v>436</v>
      </c>
      <c r="B388" s="6" t="s">
        <v>50</v>
      </c>
      <c r="C388" s="6" t="s">
        <v>30</v>
      </c>
      <c r="D388" s="6" t="s">
        <v>436</v>
      </c>
      <c r="E388" s="6" t="s">
        <v>31</v>
      </c>
      <c r="F388" s="8">
        <v>5.0</v>
      </c>
      <c r="G388" s="8">
        <v>18780.0</v>
      </c>
      <c r="H388" s="8">
        <v>34352.0</v>
      </c>
      <c r="I388" s="6">
        <v>10981.0</v>
      </c>
      <c r="J388" s="8">
        <v>54905.0</v>
      </c>
      <c r="K388" s="8">
        <v>0.0</v>
      </c>
      <c r="L388" s="8">
        <f>IF('Formatted Report'!$M388&lt;&gt;"",1,0)</f>
        <v>0</v>
      </c>
      <c r="M388" s="8" t="s">
        <v>39</v>
      </c>
      <c r="N388" s="8" t="s">
        <v>39</v>
      </c>
      <c r="O388" s="8" t="s">
        <v>39</v>
      </c>
      <c r="P388" s="8" t="s">
        <v>39</v>
      </c>
      <c r="Q388" s="8" t="s">
        <v>39</v>
      </c>
      <c r="R388" s="8" t="s">
        <v>39</v>
      </c>
      <c r="S388" s="8" t="s">
        <v>39</v>
      </c>
      <c r="T388" s="6">
        <v>1.8291799787007</v>
      </c>
      <c r="U388" s="8">
        <v>415.0</v>
      </c>
      <c r="V388" s="6">
        <v>132.30120482</v>
      </c>
      <c r="W388" s="6">
        <v>1.20808104</v>
      </c>
      <c r="X388" s="11" t="s">
        <v>32</v>
      </c>
      <c r="Y388" s="11" t="s">
        <v>33</v>
      </c>
    </row>
    <row r="389" ht="15.75" customHeight="1">
      <c r="A389" s="6" t="s">
        <v>437</v>
      </c>
      <c r="B389" s="6" t="s">
        <v>50</v>
      </c>
      <c r="C389" s="6" t="s">
        <v>30</v>
      </c>
      <c r="D389" s="6" t="s">
        <v>437</v>
      </c>
      <c r="E389" s="6" t="s">
        <v>54</v>
      </c>
      <c r="F389" s="8">
        <v>2205.0</v>
      </c>
      <c r="G389" s="8">
        <v>56720.0</v>
      </c>
      <c r="H389" s="8">
        <v>105238.0</v>
      </c>
      <c r="I389" s="6">
        <v>24.643083900227</v>
      </c>
      <c r="J389" s="8">
        <v>54338.0</v>
      </c>
      <c r="K389" s="8">
        <v>0.0</v>
      </c>
      <c r="L389" s="8">
        <f>IF('Formatted Report'!$M389&lt;&gt;"",1,0)</f>
        <v>0</v>
      </c>
      <c r="M389" s="8" t="s">
        <v>39</v>
      </c>
      <c r="N389" s="8" t="s">
        <v>39</v>
      </c>
      <c r="O389" s="8" t="s">
        <v>39</v>
      </c>
      <c r="P389" s="8" t="s">
        <v>39</v>
      </c>
      <c r="Q389" s="8" t="s">
        <v>39</v>
      </c>
      <c r="R389" s="8" t="s">
        <v>39</v>
      </c>
      <c r="S389" s="8" t="s">
        <v>39</v>
      </c>
      <c r="T389" s="6">
        <v>1.855394922426</v>
      </c>
      <c r="U389" s="8">
        <v>2981.0</v>
      </c>
      <c r="V389" s="6">
        <v>18.22811137</v>
      </c>
      <c r="W389" s="6">
        <v>2.832627</v>
      </c>
      <c r="X389" s="11" t="s">
        <v>32</v>
      </c>
      <c r="Y389" s="11" t="s">
        <v>33</v>
      </c>
    </row>
    <row r="390" ht="15.75" customHeight="1">
      <c r="A390" s="6" t="s">
        <v>438</v>
      </c>
      <c r="B390" s="6" t="s">
        <v>35</v>
      </c>
      <c r="C390" s="6" t="s">
        <v>30</v>
      </c>
      <c r="D390" s="6" t="s">
        <v>438</v>
      </c>
      <c r="E390" s="6" t="s">
        <v>31</v>
      </c>
      <c r="F390" s="8">
        <v>17.0</v>
      </c>
      <c r="G390" s="8">
        <v>28752.0</v>
      </c>
      <c r="H390" s="8">
        <v>42225.0</v>
      </c>
      <c r="I390" s="6">
        <v>3153.4705882353</v>
      </c>
      <c r="J390" s="8">
        <v>53609.0</v>
      </c>
      <c r="K390" s="8">
        <v>1.0</v>
      </c>
      <c r="L390" s="8">
        <f>IF('Formatted Report'!$M390&lt;&gt;"",1,0)</f>
        <v>0</v>
      </c>
      <c r="M390" s="8" t="s">
        <v>39</v>
      </c>
      <c r="N390" s="8" t="s">
        <v>39</v>
      </c>
      <c r="O390" s="8" t="s">
        <v>39</v>
      </c>
      <c r="P390" s="8" t="s">
        <v>39</v>
      </c>
      <c r="Q390" s="8" t="s">
        <v>39</v>
      </c>
      <c r="R390" s="8" t="s">
        <v>39</v>
      </c>
      <c r="S390" s="8" t="s">
        <v>39</v>
      </c>
      <c r="T390" s="6">
        <v>1.4685934891486</v>
      </c>
      <c r="U390" s="8">
        <v>288.0</v>
      </c>
      <c r="V390" s="6">
        <v>186.14236111</v>
      </c>
      <c r="W390" s="6">
        <v>0.68206039</v>
      </c>
      <c r="X390" s="11" t="s">
        <v>32</v>
      </c>
      <c r="Y390" s="11" t="s">
        <v>33</v>
      </c>
    </row>
    <row r="391" ht="15.75" customHeight="1">
      <c r="A391" s="6" t="s">
        <v>439</v>
      </c>
      <c r="B391" s="6" t="s">
        <v>35</v>
      </c>
      <c r="C391" s="6" t="s">
        <v>30</v>
      </c>
      <c r="D391" s="6" t="s">
        <v>439</v>
      </c>
      <c r="E391" s="6" t="s">
        <v>54</v>
      </c>
      <c r="F391" s="8">
        <v>472.0</v>
      </c>
      <c r="G391" s="8">
        <v>37252.0</v>
      </c>
      <c r="H391" s="8">
        <v>50297.0</v>
      </c>
      <c r="I391" s="6">
        <v>112.67796610169</v>
      </c>
      <c r="J391" s="8">
        <v>53184.0</v>
      </c>
      <c r="K391" s="8">
        <v>0.0</v>
      </c>
      <c r="L391" s="8">
        <f>IF('Formatted Report'!$M391&lt;&gt;"",1,0)</f>
        <v>0</v>
      </c>
      <c r="M391" s="8" t="s">
        <v>39</v>
      </c>
      <c r="N391" s="8" t="s">
        <v>39</v>
      </c>
      <c r="O391" s="8" t="s">
        <v>39</v>
      </c>
      <c r="P391" s="8" t="s">
        <v>39</v>
      </c>
      <c r="Q391" s="8" t="s">
        <v>39</v>
      </c>
      <c r="R391" s="8" t="s">
        <v>39</v>
      </c>
      <c r="S391" s="8" t="s">
        <v>39</v>
      </c>
      <c r="T391" s="6">
        <v>1.3501825405347</v>
      </c>
      <c r="U391" s="8">
        <v>797.0</v>
      </c>
      <c r="V391" s="6">
        <v>66.73023839</v>
      </c>
      <c r="W391" s="6">
        <v>1.58458755</v>
      </c>
      <c r="X391" s="11" t="s">
        <v>32</v>
      </c>
      <c r="Y391" s="11" t="s">
        <v>33</v>
      </c>
    </row>
    <row r="392" ht="15.75" customHeight="1">
      <c r="A392" s="6" t="s">
        <v>440</v>
      </c>
      <c r="B392" s="6" t="s">
        <v>35</v>
      </c>
      <c r="C392" s="6" t="s">
        <v>30</v>
      </c>
      <c r="D392" s="6" t="s">
        <v>440</v>
      </c>
      <c r="E392" s="6" t="s">
        <v>18</v>
      </c>
      <c r="F392" s="8">
        <v>73973.0</v>
      </c>
      <c r="G392" s="8">
        <v>172427.0</v>
      </c>
      <c r="H392" s="8">
        <v>207236.0</v>
      </c>
      <c r="I392" s="6">
        <v>0.71830262393035</v>
      </c>
      <c r="J392" s="8">
        <v>53135.0</v>
      </c>
      <c r="K392" s="8">
        <v>0.0</v>
      </c>
      <c r="L392" s="8">
        <f>IF('Formatted Report'!$M392&lt;&gt;"",1,0)</f>
        <v>1</v>
      </c>
      <c r="M392" s="8">
        <v>17185.0</v>
      </c>
      <c r="N392" s="8">
        <v>10220.0</v>
      </c>
      <c r="O392" s="8">
        <v>7719.0</v>
      </c>
      <c r="P392" s="8">
        <v>5309.0</v>
      </c>
      <c r="Q392" s="8">
        <v>3941.0</v>
      </c>
      <c r="R392" s="8">
        <v>73973.0</v>
      </c>
      <c r="S392" s="8">
        <v>6.0</v>
      </c>
      <c r="T392" s="6">
        <v>1.201876736242</v>
      </c>
      <c r="U392" s="8">
        <v>1875.0</v>
      </c>
      <c r="V392" s="6">
        <v>28.33866667</v>
      </c>
      <c r="W392" s="6">
        <v>0.90476558</v>
      </c>
      <c r="X392" s="11" t="s">
        <v>32</v>
      </c>
      <c r="Y392" s="11" t="s">
        <v>33</v>
      </c>
    </row>
    <row r="393" ht="15.75" customHeight="1">
      <c r="A393" s="6" t="s">
        <v>441</v>
      </c>
      <c r="B393" s="6" t="s">
        <v>50</v>
      </c>
      <c r="C393" s="6" t="s">
        <v>30</v>
      </c>
      <c r="D393" s="6" t="s">
        <v>441</v>
      </c>
      <c r="E393" s="6" t="s">
        <v>54</v>
      </c>
      <c r="F393" s="8">
        <v>1504.0</v>
      </c>
      <c r="G393" s="8">
        <v>43655.0</v>
      </c>
      <c r="H393" s="8">
        <v>51494.0</v>
      </c>
      <c r="I393" s="6">
        <v>35.239361702128</v>
      </c>
      <c r="J393" s="8">
        <v>53000.0</v>
      </c>
      <c r="K393" s="8">
        <v>0.0</v>
      </c>
      <c r="L393" s="8">
        <f>IF('Formatted Report'!$M393&lt;&gt;"",1,0)</f>
        <v>0</v>
      </c>
      <c r="M393" s="8" t="s">
        <v>39</v>
      </c>
      <c r="N393" s="8" t="s">
        <v>39</v>
      </c>
      <c r="O393" s="8" t="s">
        <v>39</v>
      </c>
      <c r="P393" s="8" t="s">
        <v>39</v>
      </c>
      <c r="Q393" s="8" t="s">
        <v>39</v>
      </c>
      <c r="R393" s="8" t="s">
        <v>39</v>
      </c>
      <c r="S393" s="8" t="s">
        <v>39</v>
      </c>
      <c r="T393" s="6">
        <v>1.1795670599015</v>
      </c>
      <c r="U393" s="8">
        <v>3585.0</v>
      </c>
      <c r="V393" s="6">
        <v>14.78382148</v>
      </c>
      <c r="W393" s="6">
        <v>6.96197615</v>
      </c>
      <c r="X393" s="11" t="s">
        <v>32</v>
      </c>
      <c r="Y393" s="11" t="s">
        <v>33</v>
      </c>
    </row>
    <row r="394" ht="15.75" customHeight="1">
      <c r="A394" s="6" t="s">
        <v>442</v>
      </c>
      <c r="B394" s="6" t="s">
        <v>35</v>
      </c>
      <c r="C394" s="6" t="s">
        <v>30</v>
      </c>
      <c r="D394" s="6" t="s">
        <v>442</v>
      </c>
      <c r="E394" s="6" t="s">
        <v>36</v>
      </c>
      <c r="F394" s="8">
        <v>8.0</v>
      </c>
      <c r="G394" s="8">
        <v>9049.0</v>
      </c>
      <c r="H394" s="8">
        <v>28919.0</v>
      </c>
      <c r="I394" s="6">
        <v>6618.875</v>
      </c>
      <c r="J394" s="8">
        <v>52951.0</v>
      </c>
      <c r="K394" s="8">
        <v>10.0</v>
      </c>
      <c r="L394" s="8">
        <f>IF('Formatted Report'!$M394&lt;&gt;"",1,0)</f>
        <v>0</v>
      </c>
      <c r="M394" s="8" t="s">
        <v>39</v>
      </c>
      <c r="N394" s="8" t="s">
        <v>39</v>
      </c>
      <c r="O394" s="8" t="s">
        <v>39</v>
      </c>
      <c r="P394" s="8" t="s">
        <v>39</v>
      </c>
      <c r="Q394" s="8" t="s">
        <v>39</v>
      </c>
      <c r="R394" s="8" t="s">
        <v>39</v>
      </c>
      <c r="S394" s="8" t="s">
        <v>39</v>
      </c>
      <c r="T394" s="6">
        <v>3.1958227428445</v>
      </c>
      <c r="U394" s="8">
        <v>131.0</v>
      </c>
      <c r="V394" s="6">
        <v>404.20610687</v>
      </c>
      <c r="W394" s="6">
        <v>0.45298938</v>
      </c>
      <c r="X394" s="11" t="s">
        <v>32</v>
      </c>
      <c r="Y394" s="11" t="s">
        <v>33</v>
      </c>
    </row>
    <row r="395" ht="15.75" customHeight="1">
      <c r="A395" s="6" t="s">
        <v>443</v>
      </c>
      <c r="B395" s="6" t="s">
        <v>50</v>
      </c>
      <c r="C395" s="6" t="s">
        <v>30</v>
      </c>
      <c r="D395" s="6" t="s">
        <v>443</v>
      </c>
      <c r="E395" s="6" t="s">
        <v>65</v>
      </c>
      <c r="F395" s="8">
        <v>10045.0</v>
      </c>
      <c r="G395" s="8">
        <v>21019.0</v>
      </c>
      <c r="H395" s="8">
        <v>27557.0</v>
      </c>
      <c r="I395" s="6">
        <v>5.2264808362369</v>
      </c>
      <c r="J395" s="8">
        <v>52500.0</v>
      </c>
      <c r="K395" s="8">
        <v>0.0</v>
      </c>
      <c r="L395" s="8">
        <f>IF('Formatted Report'!$M395&lt;&gt;"",1,0)</f>
        <v>1</v>
      </c>
      <c r="M395" s="8">
        <v>3142.0</v>
      </c>
      <c r="N395" s="8">
        <v>1544.0</v>
      </c>
      <c r="O395" s="8">
        <v>1156.0</v>
      </c>
      <c r="P395" s="8">
        <v>1010.0</v>
      </c>
      <c r="Q395" s="8">
        <v>972.0</v>
      </c>
      <c r="R395" s="8">
        <v>12801.0</v>
      </c>
      <c r="S395" s="8">
        <v>9.0</v>
      </c>
      <c r="T395" s="6">
        <v>1.3110519054189</v>
      </c>
      <c r="U395" s="8">
        <v>215.0</v>
      </c>
      <c r="V395" s="6">
        <v>244.18604651</v>
      </c>
      <c r="W395" s="6">
        <v>0.78020104</v>
      </c>
      <c r="X395" s="11" t="s">
        <v>32</v>
      </c>
      <c r="Y395" s="11" t="s">
        <v>33</v>
      </c>
    </row>
    <row r="396" ht="15.75" customHeight="1">
      <c r="A396" s="6" t="s">
        <v>444</v>
      </c>
      <c r="B396" s="6" t="s">
        <v>50</v>
      </c>
      <c r="C396" s="6" t="s">
        <v>30</v>
      </c>
      <c r="D396" s="6" t="s">
        <v>444</v>
      </c>
      <c r="E396" s="6" t="s">
        <v>54</v>
      </c>
      <c r="F396" s="8">
        <v>551.0</v>
      </c>
      <c r="G396" s="8">
        <v>22767.0</v>
      </c>
      <c r="H396" s="8">
        <v>35680.0</v>
      </c>
      <c r="I396" s="6">
        <v>95.281306715064</v>
      </c>
      <c r="J396" s="8">
        <v>52500.0</v>
      </c>
      <c r="K396" s="8">
        <v>0.0</v>
      </c>
      <c r="L396" s="8">
        <f>IF('Formatted Report'!$M396&lt;&gt;"",1,0)</f>
        <v>0</v>
      </c>
      <c r="M396" s="8" t="s">
        <v>39</v>
      </c>
      <c r="N396" s="8" t="s">
        <v>39</v>
      </c>
      <c r="O396" s="8" t="s">
        <v>39</v>
      </c>
      <c r="P396" s="8" t="s">
        <v>39</v>
      </c>
      <c r="Q396" s="8" t="s">
        <v>39</v>
      </c>
      <c r="R396" s="8" t="s">
        <v>39</v>
      </c>
      <c r="S396" s="8" t="s">
        <v>39</v>
      </c>
      <c r="T396" s="6">
        <v>1.5671805683665</v>
      </c>
      <c r="U396" s="8">
        <v>634.0</v>
      </c>
      <c r="V396" s="6">
        <v>82.80757098</v>
      </c>
      <c r="W396" s="6">
        <v>1.77690583</v>
      </c>
      <c r="X396" s="11" t="s">
        <v>32</v>
      </c>
      <c r="Y396" s="11" t="s">
        <v>33</v>
      </c>
    </row>
    <row r="397" ht="15.75" customHeight="1">
      <c r="A397" s="6" t="s">
        <v>445</v>
      </c>
      <c r="B397" s="6" t="s">
        <v>50</v>
      </c>
      <c r="C397" s="6" t="s">
        <v>30</v>
      </c>
      <c r="D397" s="6" t="s">
        <v>445</v>
      </c>
      <c r="E397" s="6" t="s">
        <v>54</v>
      </c>
      <c r="F397" s="8">
        <v>30431.0</v>
      </c>
      <c r="G397" s="8">
        <v>70478.0</v>
      </c>
      <c r="H397" s="8">
        <v>118690.0</v>
      </c>
      <c r="I397" s="6">
        <v>1.7087838059873</v>
      </c>
      <c r="J397" s="8">
        <v>52000.0</v>
      </c>
      <c r="K397" s="8">
        <v>0.0</v>
      </c>
      <c r="L397" s="8">
        <f>IF('Formatted Report'!$M397&lt;&gt;"",1,0)</f>
        <v>1</v>
      </c>
      <c r="M397" s="8">
        <v>10970.0</v>
      </c>
      <c r="N397" s="8">
        <v>6825.0</v>
      </c>
      <c r="O397" s="8">
        <v>5616.0</v>
      </c>
      <c r="P397" s="8">
        <v>3436.0</v>
      </c>
      <c r="Q397" s="8">
        <v>2625.0</v>
      </c>
      <c r="R397" s="8">
        <v>29976.0</v>
      </c>
      <c r="S397" s="8">
        <v>7.0</v>
      </c>
      <c r="T397" s="6">
        <v>1.684071625188</v>
      </c>
      <c r="U397" s="8">
        <v>4855.0</v>
      </c>
      <c r="V397" s="6">
        <v>10.71060762</v>
      </c>
      <c r="W397" s="6">
        <v>4.09048783</v>
      </c>
      <c r="X397" s="11" t="s">
        <v>32</v>
      </c>
      <c r="Y397" s="11" t="s">
        <v>33</v>
      </c>
    </row>
    <row r="398" ht="15.75" customHeight="1">
      <c r="A398" s="6" t="s">
        <v>446</v>
      </c>
      <c r="B398" s="6" t="s">
        <v>35</v>
      </c>
      <c r="C398" s="6" t="s">
        <v>30</v>
      </c>
      <c r="D398" s="6" t="s">
        <v>446</v>
      </c>
      <c r="E398" s="6" t="s">
        <v>54</v>
      </c>
      <c r="F398" s="8">
        <v>1180.0</v>
      </c>
      <c r="G398" s="8">
        <v>30671.0</v>
      </c>
      <c r="H398" s="8">
        <v>38420.0</v>
      </c>
      <c r="I398" s="6">
        <v>43.577966101695</v>
      </c>
      <c r="J398" s="8">
        <v>51422.0</v>
      </c>
      <c r="K398" s="8">
        <v>0.0</v>
      </c>
      <c r="L398" s="8">
        <f>IF('Formatted Report'!$M398&lt;&gt;"",1,0)</f>
        <v>0</v>
      </c>
      <c r="M398" s="8" t="s">
        <v>39</v>
      </c>
      <c r="N398" s="8" t="s">
        <v>39</v>
      </c>
      <c r="O398" s="8" t="s">
        <v>39</v>
      </c>
      <c r="P398" s="8" t="s">
        <v>39</v>
      </c>
      <c r="Q398" s="8" t="s">
        <v>39</v>
      </c>
      <c r="R398" s="8" t="s">
        <v>39</v>
      </c>
      <c r="S398" s="8" t="s">
        <v>39</v>
      </c>
      <c r="T398" s="6">
        <v>1.2526490821949</v>
      </c>
      <c r="U398" s="8">
        <v>1382.0</v>
      </c>
      <c r="V398" s="6">
        <v>37.20839363</v>
      </c>
      <c r="W398" s="6">
        <v>3.59708485</v>
      </c>
      <c r="X398" s="11" t="s">
        <v>32</v>
      </c>
      <c r="Y398" s="11" t="s">
        <v>33</v>
      </c>
    </row>
    <row r="399" ht="15.75" customHeight="1">
      <c r="A399" s="6" t="s">
        <v>447</v>
      </c>
      <c r="B399" s="6" t="s">
        <v>50</v>
      </c>
      <c r="C399" s="6" t="s">
        <v>30</v>
      </c>
      <c r="D399" s="6" t="s">
        <v>447</v>
      </c>
      <c r="E399" s="6" t="s">
        <v>31</v>
      </c>
      <c r="F399" s="8">
        <v>14.0</v>
      </c>
      <c r="G399" s="8">
        <v>46184.0</v>
      </c>
      <c r="H399" s="8">
        <v>66412.0</v>
      </c>
      <c r="I399" s="6">
        <v>3670.5</v>
      </c>
      <c r="J399" s="8">
        <v>51387.0</v>
      </c>
      <c r="K399" s="8">
        <v>1.0</v>
      </c>
      <c r="L399" s="8">
        <f>IF('Formatted Report'!$M399&lt;&gt;"",1,0)</f>
        <v>0</v>
      </c>
      <c r="M399" s="8" t="s">
        <v>39</v>
      </c>
      <c r="N399" s="8" t="s">
        <v>39</v>
      </c>
      <c r="O399" s="8" t="s">
        <v>39</v>
      </c>
      <c r="P399" s="8" t="s">
        <v>39</v>
      </c>
      <c r="Q399" s="8" t="s">
        <v>39</v>
      </c>
      <c r="R399" s="8" t="s">
        <v>39</v>
      </c>
      <c r="S399" s="8" t="s">
        <v>39</v>
      </c>
      <c r="T399" s="6">
        <v>1.437987181708</v>
      </c>
      <c r="U399" s="8">
        <v>484.0</v>
      </c>
      <c r="V399" s="6">
        <v>106.1714876</v>
      </c>
      <c r="W399" s="6">
        <v>0.72878395</v>
      </c>
      <c r="X399" s="11" t="s">
        <v>32</v>
      </c>
      <c r="Y399" s="11" t="s">
        <v>33</v>
      </c>
    </row>
    <row r="400" ht="15.75" customHeight="1">
      <c r="A400" s="6" t="s">
        <v>448</v>
      </c>
      <c r="B400" s="6" t="s">
        <v>35</v>
      </c>
      <c r="C400" s="6" t="s">
        <v>30</v>
      </c>
      <c r="D400" s="6" t="s">
        <v>448</v>
      </c>
      <c r="E400" s="6" t="s">
        <v>31</v>
      </c>
      <c r="F400" s="8">
        <v>25.0</v>
      </c>
      <c r="G400" s="8">
        <v>19816.0</v>
      </c>
      <c r="H400" s="8">
        <v>59466.0</v>
      </c>
      <c r="I400" s="6">
        <v>2053.64</v>
      </c>
      <c r="J400" s="8">
        <v>51341.0</v>
      </c>
      <c r="K400" s="8">
        <v>10.0</v>
      </c>
      <c r="L400" s="8">
        <f>IF('Formatted Report'!$M400&lt;&gt;"",1,0)</f>
        <v>0</v>
      </c>
      <c r="M400" s="8" t="s">
        <v>39</v>
      </c>
      <c r="N400" s="8" t="s">
        <v>39</v>
      </c>
      <c r="O400" s="8" t="s">
        <v>39</v>
      </c>
      <c r="P400" s="8" t="s">
        <v>39</v>
      </c>
      <c r="Q400" s="8" t="s">
        <v>39</v>
      </c>
      <c r="R400" s="8" t="s">
        <v>39</v>
      </c>
      <c r="S400" s="8" t="s">
        <v>39</v>
      </c>
      <c r="T400" s="6">
        <v>3.0009083568833</v>
      </c>
      <c r="U400" s="8">
        <v>554.0</v>
      </c>
      <c r="V400" s="6">
        <v>92.6732852</v>
      </c>
      <c r="W400" s="6">
        <v>0.93162479</v>
      </c>
      <c r="X400" s="11" t="s">
        <v>32</v>
      </c>
      <c r="Y400" s="11" t="s">
        <v>33</v>
      </c>
    </row>
    <row r="401" ht="15.75" customHeight="1">
      <c r="A401" s="6" t="s">
        <v>449</v>
      </c>
      <c r="B401" s="6" t="s">
        <v>35</v>
      </c>
      <c r="C401" s="6" t="s">
        <v>30</v>
      </c>
      <c r="D401" s="6" t="s">
        <v>449</v>
      </c>
      <c r="E401" s="6" t="s">
        <v>54</v>
      </c>
      <c r="F401" s="8">
        <v>19898.0</v>
      </c>
      <c r="G401" s="8">
        <v>49376.0</v>
      </c>
      <c r="H401" s="8">
        <v>62669.0</v>
      </c>
      <c r="I401" s="6">
        <v>2.5400040205046</v>
      </c>
      <c r="J401" s="8">
        <v>50541.0</v>
      </c>
      <c r="K401" s="8">
        <v>0.0</v>
      </c>
      <c r="L401" s="8">
        <f>IF('Formatted Report'!$M401&lt;&gt;"",1,0)</f>
        <v>1</v>
      </c>
      <c r="M401" s="8">
        <v>7440.0</v>
      </c>
      <c r="N401" s="8">
        <v>4799.0</v>
      </c>
      <c r="O401" s="8">
        <v>3633.0</v>
      </c>
      <c r="P401" s="8">
        <v>2201.0</v>
      </c>
      <c r="Q401" s="8">
        <v>1403.0</v>
      </c>
      <c r="R401" s="8">
        <v>19711.0</v>
      </c>
      <c r="S401" s="8">
        <v>5.0</v>
      </c>
      <c r="T401" s="6">
        <v>1.2692198639015</v>
      </c>
      <c r="U401" s="8">
        <v>1033.0</v>
      </c>
      <c r="V401" s="6">
        <v>48.92642788</v>
      </c>
      <c r="W401" s="6">
        <v>1.64834288</v>
      </c>
      <c r="X401" s="11" t="s">
        <v>32</v>
      </c>
      <c r="Y401" s="11" t="s">
        <v>33</v>
      </c>
    </row>
    <row r="402" ht="15.75" customHeight="1">
      <c r="A402" s="6" t="s">
        <v>450</v>
      </c>
      <c r="B402" s="6" t="s">
        <v>50</v>
      </c>
      <c r="C402" s="6" t="s">
        <v>30</v>
      </c>
      <c r="D402" s="6" t="s">
        <v>450</v>
      </c>
      <c r="E402" s="6" t="s">
        <v>54</v>
      </c>
      <c r="F402" s="8">
        <v>368.0</v>
      </c>
      <c r="G402" s="8">
        <v>26680.0</v>
      </c>
      <c r="H402" s="8">
        <v>40742.0</v>
      </c>
      <c r="I402" s="6">
        <v>136.68206521739</v>
      </c>
      <c r="J402" s="8">
        <v>50299.0</v>
      </c>
      <c r="K402" s="8">
        <v>0.0</v>
      </c>
      <c r="L402" s="8">
        <f>IF('Formatted Report'!$M402&lt;&gt;"",1,0)</f>
        <v>0</v>
      </c>
      <c r="M402" s="8" t="s">
        <v>39</v>
      </c>
      <c r="N402" s="8" t="s">
        <v>39</v>
      </c>
      <c r="O402" s="8" t="s">
        <v>39</v>
      </c>
      <c r="P402" s="8" t="s">
        <v>39</v>
      </c>
      <c r="Q402" s="8" t="s">
        <v>39</v>
      </c>
      <c r="R402" s="8" t="s">
        <v>39</v>
      </c>
      <c r="S402" s="8" t="s">
        <v>39</v>
      </c>
      <c r="T402" s="6">
        <v>1.5270614692654</v>
      </c>
      <c r="U402" s="8">
        <v>723.0</v>
      </c>
      <c r="V402" s="6">
        <v>69.56984786</v>
      </c>
      <c r="W402" s="6">
        <v>1.77458151</v>
      </c>
      <c r="X402" s="11" t="s">
        <v>32</v>
      </c>
      <c r="Y402" s="11" t="s">
        <v>33</v>
      </c>
    </row>
    <row r="403" ht="15.75" customHeight="1">
      <c r="A403" s="6" t="s">
        <v>451</v>
      </c>
      <c r="B403" s="6" t="s">
        <v>35</v>
      </c>
      <c r="C403" s="6" t="s">
        <v>30</v>
      </c>
      <c r="D403" s="6" t="s">
        <v>451</v>
      </c>
      <c r="E403" s="6" t="s">
        <v>31</v>
      </c>
      <c r="F403" s="8">
        <v>7.0</v>
      </c>
      <c r="G403" s="8">
        <v>11413.0</v>
      </c>
      <c r="H403" s="8">
        <v>17500.0</v>
      </c>
      <c r="I403" s="6">
        <v>7159.8571428571</v>
      </c>
      <c r="J403" s="8">
        <v>50119.0</v>
      </c>
      <c r="K403" s="8">
        <v>13.0</v>
      </c>
      <c r="L403" s="8">
        <f>IF('Formatted Report'!$M403&lt;&gt;"",1,0)</f>
        <v>0</v>
      </c>
      <c r="M403" s="8" t="s">
        <v>39</v>
      </c>
      <c r="N403" s="8" t="s">
        <v>39</v>
      </c>
      <c r="O403" s="8" t="s">
        <v>39</v>
      </c>
      <c r="P403" s="8" t="s">
        <v>39</v>
      </c>
      <c r="Q403" s="8" t="s">
        <v>39</v>
      </c>
      <c r="R403" s="8" t="s">
        <v>39</v>
      </c>
      <c r="S403" s="8" t="s">
        <v>39</v>
      </c>
      <c r="T403" s="6">
        <v>1.5333391746254</v>
      </c>
      <c r="U403" s="8">
        <v>309.0</v>
      </c>
      <c r="V403" s="6">
        <v>162.197411</v>
      </c>
      <c r="W403" s="6">
        <v>1.76571429</v>
      </c>
      <c r="X403" s="11" t="s">
        <v>32</v>
      </c>
      <c r="Y403" s="11" t="s">
        <v>33</v>
      </c>
    </row>
    <row r="404" ht="15.75" customHeight="1">
      <c r="A404" s="6" t="s">
        <v>452</v>
      </c>
      <c r="B404" s="6" t="s">
        <v>50</v>
      </c>
      <c r="C404" s="6" t="s">
        <v>30</v>
      </c>
      <c r="D404" s="6" t="s">
        <v>452</v>
      </c>
      <c r="E404" s="6" t="s">
        <v>54</v>
      </c>
      <c r="F404" s="8">
        <v>1991.0</v>
      </c>
      <c r="G404" s="8">
        <v>27344.0</v>
      </c>
      <c r="H404" s="8">
        <v>44980.0</v>
      </c>
      <c r="I404" s="6">
        <v>25.136614766449</v>
      </c>
      <c r="J404" s="8">
        <v>50047.0</v>
      </c>
      <c r="K404" s="8">
        <v>0.0</v>
      </c>
      <c r="L404" s="8">
        <f>IF('Formatted Report'!$M404&lt;&gt;"",1,0)</f>
        <v>0</v>
      </c>
      <c r="M404" s="8" t="s">
        <v>39</v>
      </c>
      <c r="N404" s="8" t="s">
        <v>39</v>
      </c>
      <c r="O404" s="8" t="s">
        <v>39</v>
      </c>
      <c r="P404" s="8" t="s">
        <v>39</v>
      </c>
      <c r="Q404" s="8" t="s">
        <v>39</v>
      </c>
      <c r="R404" s="8" t="s">
        <v>39</v>
      </c>
      <c r="S404" s="8" t="s">
        <v>39</v>
      </c>
      <c r="T404" s="6">
        <v>1.6449678174371</v>
      </c>
      <c r="U404" s="8">
        <v>2237.0</v>
      </c>
      <c r="V404" s="6">
        <v>22.37237371</v>
      </c>
      <c r="W404" s="6">
        <v>4.97332148</v>
      </c>
      <c r="X404" s="11" t="s">
        <v>32</v>
      </c>
      <c r="Y404" s="11" t="s">
        <v>33</v>
      </c>
    </row>
    <row r="405" ht="15.75" customHeight="1">
      <c r="A405" s="6" t="s">
        <v>453</v>
      </c>
      <c r="B405" s="6" t="s">
        <v>50</v>
      </c>
      <c r="C405" s="6" t="s">
        <v>30</v>
      </c>
      <c r="D405" s="6" t="s">
        <v>453</v>
      </c>
      <c r="E405" s="6" t="s">
        <v>54</v>
      </c>
      <c r="F405" s="8">
        <v>1220.0</v>
      </c>
      <c r="G405" s="8">
        <v>35808.0</v>
      </c>
      <c r="H405" s="8">
        <v>57970.0</v>
      </c>
      <c r="I405" s="6">
        <v>40.983606557377</v>
      </c>
      <c r="J405" s="8">
        <v>50000.0</v>
      </c>
      <c r="K405" s="8">
        <v>0.0</v>
      </c>
      <c r="L405" s="8">
        <f>IF('Formatted Report'!$M405&lt;&gt;"",1,0)</f>
        <v>0</v>
      </c>
      <c r="M405" s="8" t="s">
        <v>39</v>
      </c>
      <c r="N405" s="8" t="s">
        <v>39</v>
      </c>
      <c r="O405" s="8" t="s">
        <v>39</v>
      </c>
      <c r="P405" s="8" t="s">
        <v>39</v>
      </c>
      <c r="Q405" s="8" t="s">
        <v>39</v>
      </c>
      <c r="R405" s="8" t="s">
        <v>39</v>
      </c>
      <c r="S405" s="8" t="s">
        <v>39</v>
      </c>
      <c r="T405" s="6">
        <v>1.6189119749777</v>
      </c>
      <c r="U405" s="8">
        <v>1582.0</v>
      </c>
      <c r="V405" s="6">
        <v>31.60556258</v>
      </c>
      <c r="W405" s="6">
        <v>2.72899776</v>
      </c>
      <c r="X405" s="11" t="s">
        <v>32</v>
      </c>
      <c r="Y405" s="11" t="s">
        <v>33</v>
      </c>
    </row>
    <row r="406" ht="15.75" customHeight="1">
      <c r="A406" s="6" t="s">
        <v>454</v>
      </c>
      <c r="B406" s="6" t="s">
        <v>50</v>
      </c>
      <c r="C406" s="6" t="s">
        <v>30</v>
      </c>
      <c r="D406" s="6" t="s">
        <v>454</v>
      </c>
      <c r="E406" s="6" t="s">
        <v>31</v>
      </c>
      <c r="F406" s="8">
        <v>11.0</v>
      </c>
      <c r="G406" s="8">
        <v>20856.0</v>
      </c>
      <c r="H406" s="8">
        <v>32368.0</v>
      </c>
      <c r="I406" s="6">
        <v>4545.4545454545</v>
      </c>
      <c r="J406" s="8">
        <v>50000.0</v>
      </c>
      <c r="K406" s="8">
        <v>0.0</v>
      </c>
      <c r="L406" s="8">
        <f>IF('Formatted Report'!$M406&lt;&gt;"",1,0)</f>
        <v>1</v>
      </c>
      <c r="M406" s="8">
        <v>6141.0</v>
      </c>
      <c r="N406" s="8">
        <v>4361.0</v>
      </c>
      <c r="O406" s="8">
        <v>3468.0</v>
      </c>
      <c r="P406" s="8">
        <v>2952.0</v>
      </c>
      <c r="Q406" s="8">
        <v>2802.0</v>
      </c>
      <c r="R406" s="8">
        <v>4442.0</v>
      </c>
      <c r="S406" s="8">
        <v>3.0</v>
      </c>
      <c r="T406" s="6">
        <v>1.5519754507096</v>
      </c>
      <c r="U406" s="8">
        <v>758.0</v>
      </c>
      <c r="V406" s="6">
        <v>65.96306069</v>
      </c>
      <c r="W406" s="6">
        <v>2.34181908</v>
      </c>
      <c r="X406" s="11" t="s">
        <v>32</v>
      </c>
      <c r="Y406" s="11" t="s">
        <v>33</v>
      </c>
    </row>
    <row r="407" ht="15.75" customHeight="1">
      <c r="A407" s="6" t="s">
        <v>455</v>
      </c>
      <c r="B407" s="6" t="s">
        <v>50</v>
      </c>
      <c r="C407" s="6" t="s">
        <v>30</v>
      </c>
      <c r="D407" s="6" t="s">
        <v>455</v>
      </c>
      <c r="E407" s="6" t="s">
        <v>18</v>
      </c>
      <c r="F407" s="8">
        <v>69260.0</v>
      </c>
      <c r="G407" s="8">
        <v>194065.0</v>
      </c>
      <c r="H407" s="8">
        <v>250416.0</v>
      </c>
      <c r="I407" s="6">
        <v>0.72191741264799</v>
      </c>
      <c r="J407" s="8">
        <v>50000.0</v>
      </c>
      <c r="K407" s="8">
        <v>0.0</v>
      </c>
      <c r="L407" s="8">
        <f>IF('Formatted Report'!$M407&lt;&gt;"",1,0)</f>
        <v>1</v>
      </c>
      <c r="M407" s="8">
        <v>30582.0</v>
      </c>
      <c r="N407" s="8">
        <v>22063.0</v>
      </c>
      <c r="O407" s="8">
        <v>17609.0</v>
      </c>
      <c r="P407" s="8">
        <v>14850.0</v>
      </c>
      <c r="Q407" s="8">
        <v>5267.0</v>
      </c>
      <c r="R407" s="8">
        <v>69260.0</v>
      </c>
      <c r="S407" s="8">
        <v>13.0</v>
      </c>
      <c r="T407" s="6">
        <v>1.2903717826501</v>
      </c>
      <c r="U407" s="8">
        <v>10738.0</v>
      </c>
      <c r="V407" s="6">
        <v>4.65636059</v>
      </c>
      <c r="W407" s="6">
        <v>4.28806466</v>
      </c>
      <c r="X407" s="11" t="s">
        <v>32</v>
      </c>
      <c r="Y407" s="11" t="s">
        <v>33</v>
      </c>
    </row>
    <row r="408" ht="15.75" customHeight="1">
      <c r="A408" s="6" t="s">
        <v>456</v>
      </c>
      <c r="B408" s="6" t="s">
        <v>50</v>
      </c>
      <c r="C408" s="6" t="s">
        <v>30</v>
      </c>
      <c r="D408" s="6" t="s">
        <v>456</v>
      </c>
      <c r="E408" s="6" t="s">
        <v>47</v>
      </c>
      <c r="F408" s="8">
        <v>634.0</v>
      </c>
      <c r="G408" s="8">
        <v>41135.0</v>
      </c>
      <c r="H408" s="8">
        <v>57914.0</v>
      </c>
      <c r="I408" s="6">
        <v>78.864353312303</v>
      </c>
      <c r="J408" s="8">
        <v>50000.0</v>
      </c>
      <c r="K408" s="8">
        <v>0.0</v>
      </c>
      <c r="L408" s="8">
        <f>IF('Formatted Report'!$M408&lt;&gt;"",1,0)</f>
        <v>0</v>
      </c>
      <c r="M408" s="8" t="s">
        <v>39</v>
      </c>
      <c r="N408" s="8" t="s">
        <v>39</v>
      </c>
      <c r="O408" s="8" t="s">
        <v>39</v>
      </c>
      <c r="P408" s="8" t="s">
        <v>39</v>
      </c>
      <c r="Q408" s="8" t="s">
        <v>39</v>
      </c>
      <c r="R408" s="8" t="s">
        <v>39</v>
      </c>
      <c r="S408" s="8" t="s">
        <v>39</v>
      </c>
      <c r="T408" s="6">
        <v>1.4079008143916</v>
      </c>
      <c r="U408" s="8">
        <v>1229.0</v>
      </c>
      <c r="V408" s="6">
        <v>40.68348251</v>
      </c>
      <c r="W408" s="6">
        <v>2.1221121</v>
      </c>
      <c r="X408" s="11" t="s">
        <v>32</v>
      </c>
      <c r="Y408" s="11" t="s">
        <v>33</v>
      </c>
    </row>
    <row r="409" ht="15.75" customHeight="1">
      <c r="A409" s="6" t="s">
        <v>457</v>
      </c>
      <c r="B409" s="6" t="s">
        <v>35</v>
      </c>
      <c r="C409" s="6" t="s">
        <v>30</v>
      </c>
      <c r="D409" s="6" t="s">
        <v>457</v>
      </c>
      <c r="E409" s="6" t="s">
        <v>31</v>
      </c>
      <c r="F409" s="8">
        <v>12.0</v>
      </c>
      <c r="G409" s="8">
        <v>16764.0</v>
      </c>
      <c r="H409" s="8">
        <v>38333.0</v>
      </c>
      <c r="I409" s="6">
        <v>4166.6666666667</v>
      </c>
      <c r="J409" s="8">
        <v>50000.0</v>
      </c>
      <c r="K409" s="8">
        <v>0.0</v>
      </c>
      <c r="L409" s="8">
        <f>IF('Formatted Report'!$M409&lt;&gt;"",1,0)</f>
        <v>0</v>
      </c>
      <c r="M409" s="8" t="s">
        <v>39</v>
      </c>
      <c r="N409" s="8" t="s">
        <v>39</v>
      </c>
      <c r="O409" s="8" t="s">
        <v>39</v>
      </c>
      <c r="P409" s="8" t="s">
        <v>39</v>
      </c>
      <c r="Q409" s="8" t="s">
        <v>39</v>
      </c>
      <c r="R409" s="8" t="s">
        <v>39</v>
      </c>
      <c r="S409" s="8" t="s">
        <v>39</v>
      </c>
      <c r="T409" s="6">
        <v>2.2866261035552</v>
      </c>
      <c r="U409" s="8">
        <v>289.0</v>
      </c>
      <c r="V409" s="6">
        <v>173.01038062</v>
      </c>
      <c r="W409" s="6">
        <v>0.7539196</v>
      </c>
      <c r="X409" s="11" t="s">
        <v>32</v>
      </c>
      <c r="Y409" s="11" t="s">
        <v>33</v>
      </c>
    </row>
    <row r="410" ht="15.75" customHeight="1">
      <c r="A410" s="6" t="s">
        <v>458</v>
      </c>
      <c r="B410" s="6" t="s">
        <v>50</v>
      </c>
      <c r="C410" s="6" t="s">
        <v>30</v>
      </c>
      <c r="D410" s="6" t="s">
        <v>458</v>
      </c>
      <c r="E410" s="6" t="s">
        <v>54</v>
      </c>
      <c r="F410" s="8">
        <v>694.0</v>
      </c>
      <c r="G410" s="8">
        <v>45199.0</v>
      </c>
      <c r="H410" s="8">
        <v>70594.0</v>
      </c>
      <c r="I410" s="6">
        <v>72.046109510086</v>
      </c>
      <c r="J410" s="8">
        <v>50000.0</v>
      </c>
      <c r="K410" s="8">
        <v>0.0</v>
      </c>
      <c r="L410" s="8">
        <f>IF('Formatted Report'!$M410&lt;&gt;"",1,0)</f>
        <v>0</v>
      </c>
      <c r="M410" s="8" t="s">
        <v>39</v>
      </c>
      <c r="N410" s="8" t="s">
        <v>39</v>
      </c>
      <c r="O410" s="8" t="s">
        <v>39</v>
      </c>
      <c r="P410" s="8" t="s">
        <v>39</v>
      </c>
      <c r="Q410" s="8" t="s">
        <v>39</v>
      </c>
      <c r="R410" s="8" t="s">
        <v>39</v>
      </c>
      <c r="S410" s="8" t="s">
        <v>39</v>
      </c>
      <c r="T410" s="6">
        <v>1.5618487134671</v>
      </c>
      <c r="U410" s="8">
        <v>1088.0</v>
      </c>
      <c r="V410" s="6">
        <v>45.95588235</v>
      </c>
      <c r="W410" s="6">
        <v>1.54120747</v>
      </c>
      <c r="X410" s="11" t="s">
        <v>32</v>
      </c>
      <c r="Y410" s="11" t="s">
        <v>33</v>
      </c>
    </row>
    <row r="411" ht="15.75" customHeight="1">
      <c r="A411" s="6" t="s">
        <v>459</v>
      </c>
      <c r="B411" s="6" t="s">
        <v>50</v>
      </c>
      <c r="C411" s="6" t="s">
        <v>30</v>
      </c>
      <c r="D411" s="6" t="s">
        <v>459</v>
      </c>
      <c r="E411" s="6" t="s">
        <v>54</v>
      </c>
      <c r="F411" s="8">
        <v>24485.0</v>
      </c>
      <c r="G411" s="8">
        <v>55618.0</v>
      </c>
      <c r="H411" s="8">
        <v>104228.0</v>
      </c>
      <c r="I411" s="6">
        <v>2.0420665713702</v>
      </c>
      <c r="J411" s="8">
        <v>50000.0</v>
      </c>
      <c r="K411" s="8">
        <v>0.0</v>
      </c>
      <c r="L411" s="8">
        <f>IF('Formatted Report'!$M411&lt;&gt;"",1,0)</f>
        <v>1</v>
      </c>
      <c r="M411" s="8">
        <v>10263.0</v>
      </c>
      <c r="N411" s="8">
        <v>7595.0</v>
      </c>
      <c r="O411" s="8">
        <v>6271.0</v>
      </c>
      <c r="P411" s="8">
        <v>5606.0</v>
      </c>
      <c r="Q411" s="8">
        <v>2756.0</v>
      </c>
      <c r="R411" s="8">
        <v>24050.0</v>
      </c>
      <c r="S411" s="8">
        <v>8.0</v>
      </c>
      <c r="T411" s="6">
        <v>1.8739976266676</v>
      </c>
      <c r="U411" s="8">
        <v>2829.0</v>
      </c>
      <c r="V411" s="6">
        <v>17.67408978</v>
      </c>
      <c r="W411" s="6">
        <v>2.71424185</v>
      </c>
      <c r="X411" s="11" t="s">
        <v>32</v>
      </c>
      <c r="Y411" s="11" t="s">
        <v>33</v>
      </c>
    </row>
    <row r="412" ht="15.75" customHeight="1">
      <c r="A412" s="6" t="s">
        <v>460</v>
      </c>
      <c r="B412" s="6" t="s">
        <v>50</v>
      </c>
      <c r="C412" s="6" t="s">
        <v>30</v>
      </c>
      <c r="D412" s="6" t="s">
        <v>460</v>
      </c>
      <c r="E412" s="6" t="s">
        <v>31</v>
      </c>
      <c r="F412" s="8">
        <v>59.0</v>
      </c>
      <c r="G412" s="8">
        <v>5766.0</v>
      </c>
      <c r="H412" s="8">
        <v>16259.0</v>
      </c>
      <c r="I412" s="6">
        <v>847.45762711864</v>
      </c>
      <c r="J412" s="8">
        <v>50000.0</v>
      </c>
      <c r="K412" s="8">
        <v>9.0</v>
      </c>
      <c r="L412" s="8">
        <f>IF('Formatted Report'!$M412&lt;&gt;"",1,0)</f>
        <v>0</v>
      </c>
      <c r="M412" s="8" t="s">
        <v>39</v>
      </c>
      <c r="N412" s="8" t="s">
        <v>39</v>
      </c>
      <c r="O412" s="8" t="s">
        <v>39</v>
      </c>
      <c r="P412" s="8" t="s">
        <v>39</v>
      </c>
      <c r="Q412" s="8" t="s">
        <v>39</v>
      </c>
      <c r="R412" s="8" t="s">
        <v>39</v>
      </c>
      <c r="S412" s="8" t="s">
        <v>39</v>
      </c>
      <c r="T412" s="6">
        <v>2.8198057578911</v>
      </c>
      <c r="U412" s="8">
        <v>1148.0</v>
      </c>
      <c r="V412" s="6">
        <v>43.55400697</v>
      </c>
      <c r="W412" s="6">
        <v>7.06070484</v>
      </c>
      <c r="X412" s="11" t="s">
        <v>32</v>
      </c>
      <c r="Y412" s="11" t="s">
        <v>33</v>
      </c>
    </row>
    <row r="413" ht="15.75" customHeight="1">
      <c r="A413" s="6" t="s">
        <v>461</v>
      </c>
      <c r="B413" s="6" t="s">
        <v>50</v>
      </c>
      <c r="C413" s="6" t="s">
        <v>30</v>
      </c>
      <c r="D413" s="6" t="s">
        <v>461</v>
      </c>
      <c r="E413" s="6" t="s">
        <v>18</v>
      </c>
      <c r="F413" s="8">
        <v>25391.0</v>
      </c>
      <c r="G413" s="8">
        <v>62277.0</v>
      </c>
      <c r="H413" s="8">
        <v>86927.0</v>
      </c>
      <c r="I413" s="6">
        <v>1.9692016856366</v>
      </c>
      <c r="J413" s="8">
        <v>50000.0</v>
      </c>
      <c r="K413" s="8">
        <v>0.0</v>
      </c>
      <c r="L413" s="8">
        <f>IF('Formatted Report'!$M413&lt;&gt;"",1,0)</f>
        <v>1</v>
      </c>
      <c r="M413" s="8">
        <v>14971.0</v>
      </c>
      <c r="N413" s="8">
        <v>8924.0</v>
      </c>
      <c r="O413" s="8">
        <v>6525.0</v>
      </c>
      <c r="P413" s="8">
        <v>5531.0</v>
      </c>
      <c r="Q413" s="8">
        <v>4606.0</v>
      </c>
      <c r="R413" s="8">
        <v>25391.0</v>
      </c>
      <c r="S413" s="8">
        <v>5.0</v>
      </c>
      <c r="T413" s="6">
        <v>1.395812258137</v>
      </c>
      <c r="U413" s="8">
        <v>1263.0</v>
      </c>
      <c r="V413" s="6">
        <v>39.58828187</v>
      </c>
      <c r="W413" s="6">
        <v>1.45294327</v>
      </c>
      <c r="X413" s="11" t="s">
        <v>32</v>
      </c>
      <c r="Y413" s="11" t="s">
        <v>33</v>
      </c>
    </row>
    <row r="414" ht="15.75" customHeight="1">
      <c r="A414" s="6" t="s">
        <v>462</v>
      </c>
      <c r="B414" s="6" t="s">
        <v>50</v>
      </c>
      <c r="C414" s="6" t="s">
        <v>30</v>
      </c>
      <c r="D414" s="6" t="s">
        <v>462</v>
      </c>
      <c r="E414" s="6" t="s">
        <v>54</v>
      </c>
      <c r="F414" s="8">
        <v>11034.0</v>
      </c>
      <c r="G414" s="8">
        <v>49280.0</v>
      </c>
      <c r="H414" s="8">
        <v>78308.0</v>
      </c>
      <c r="I414" s="6">
        <v>4.531448250861</v>
      </c>
      <c r="J414" s="8">
        <v>50000.0</v>
      </c>
      <c r="K414" s="8">
        <v>0.0</v>
      </c>
      <c r="L414" s="8">
        <f>IF('Formatted Report'!$M414&lt;&gt;"",1,0)</f>
        <v>0</v>
      </c>
      <c r="M414" s="8" t="s">
        <v>39</v>
      </c>
      <c r="N414" s="8" t="s">
        <v>39</v>
      </c>
      <c r="O414" s="8" t="s">
        <v>39</v>
      </c>
      <c r="P414" s="8" t="s">
        <v>39</v>
      </c>
      <c r="Q414" s="8" t="s">
        <v>39</v>
      </c>
      <c r="R414" s="8" t="s">
        <v>39</v>
      </c>
      <c r="S414" s="8" t="s">
        <v>39</v>
      </c>
      <c r="T414" s="6">
        <v>1.5890422077922</v>
      </c>
      <c r="U414" s="8">
        <v>12122.0</v>
      </c>
      <c r="V414" s="6">
        <v>4.12473189</v>
      </c>
      <c r="W414" s="6">
        <v>15.47989988</v>
      </c>
      <c r="X414" s="11" t="s">
        <v>32</v>
      </c>
      <c r="Y414" s="11" t="s">
        <v>33</v>
      </c>
    </row>
    <row r="415" ht="15.75" customHeight="1">
      <c r="A415" s="6" t="s">
        <v>463</v>
      </c>
      <c r="B415" s="6" t="s">
        <v>50</v>
      </c>
      <c r="C415" s="6" t="s">
        <v>30</v>
      </c>
      <c r="D415" s="6" t="s">
        <v>463</v>
      </c>
      <c r="E415" s="6" t="s">
        <v>18</v>
      </c>
      <c r="F415" s="8">
        <v>31111.0</v>
      </c>
      <c r="G415" s="8">
        <v>79511.0</v>
      </c>
      <c r="H415" s="8">
        <v>120102.0</v>
      </c>
      <c r="I415" s="6">
        <v>1.6071485969593</v>
      </c>
      <c r="J415" s="8">
        <v>50000.0</v>
      </c>
      <c r="K415" s="8">
        <v>0.0</v>
      </c>
      <c r="L415" s="8">
        <f>IF('Formatted Report'!$M415&lt;&gt;"",1,0)</f>
        <v>1</v>
      </c>
      <c r="M415" s="8">
        <v>3953.0</v>
      </c>
      <c r="N415" s="8">
        <v>1681.0</v>
      </c>
      <c r="O415" s="8">
        <v>1030.0</v>
      </c>
      <c r="P415" s="8">
        <v>797.0</v>
      </c>
      <c r="Q415" s="8">
        <v>692.0</v>
      </c>
      <c r="R415" s="8">
        <v>31111.0</v>
      </c>
      <c r="S415" s="8">
        <v>4.0</v>
      </c>
      <c r="T415" s="6">
        <v>1.5105079800279</v>
      </c>
      <c r="U415" s="8">
        <v>919.0</v>
      </c>
      <c r="V415" s="6">
        <v>54.40696409</v>
      </c>
      <c r="W415" s="6">
        <v>0.76518293</v>
      </c>
      <c r="X415" s="11" t="s">
        <v>32</v>
      </c>
      <c r="Y415" s="11" t="s">
        <v>33</v>
      </c>
    </row>
    <row r="416" ht="15.75" customHeight="1">
      <c r="A416" s="6" t="s">
        <v>464</v>
      </c>
      <c r="B416" s="6" t="s">
        <v>50</v>
      </c>
      <c r="C416" s="6" t="s">
        <v>30</v>
      </c>
      <c r="D416" s="6" t="s">
        <v>464</v>
      </c>
      <c r="E416" s="6" t="s">
        <v>54</v>
      </c>
      <c r="F416" s="8">
        <v>25403.0</v>
      </c>
      <c r="G416" s="8">
        <v>114087.0</v>
      </c>
      <c r="H416" s="8">
        <v>133504.0</v>
      </c>
      <c r="I416" s="6">
        <v>1.9682714640003</v>
      </c>
      <c r="J416" s="8">
        <v>50000.0</v>
      </c>
      <c r="K416" s="8">
        <v>0.0</v>
      </c>
      <c r="L416" s="8">
        <f>IF('Formatted Report'!$M416&lt;&gt;"",1,0)</f>
        <v>1</v>
      </c>
      <c r="M416" s="8">
        <v>716.0</v>
      </c>
      <c r="N416" s="8">
        <v>324.0</v>
      </c>
      <c r="O416" s="8">
        <v>229.0</v>
      </c>
      <c r="P416" s="8">
        <v>184.0</v>
      </c>
      <c r="Q416" s="8">
        <v>151.0</v>
      </c>
      <c r="R416" s="8">
        <v>25076.0</v>
      </c>
      <c r="S416" s="8">
        <v>9.0</v>
      </c>
      <c r="T416" s="6">
        <v>1.1701946759929</v>
      </c>
      <c r="U416" s="8">
        <v>2913.0</v>
      </c>
      <c r="V416" s="6">
        <v>17.16443529</v>
      </c>
      <c r="W416" s="6">
        <v>2.18195709</v>
      </c>
      <c r="X416" s="11" t="s">
        <v>32</v>
      </c>
      <c r="Y416" s="11" t="s">
        <v>33</v>
      </c>
    </row>
    <row r="417" ht="15.75" customHeight="1">
      <c r="A417" s="6" t="s">
        <v>465</v>
      </c>
      <c r="B417" s="6" t="s">
        <v>50</v>
      </c>
      <c r="C417" s="6" t="s">
        <v>30</v>
      </c>
      <c r="D417" s="6" t="s">
        <v>465</v>
      </c>
      <c r="E417" s="6" t="s">
        <v>54</v>
      </c>
      <c r="F417" s="8">
        <v>3540.0</v>
      </c>
      <c r="G417" s="8">
        <v>50256.0</v>
      </c>
      <c r="H417" s="8">
        <v>67308.0</v>
      </c>
      <c r="I417" s="6">
        <v>14.124293785311</v>
      </c>
      <c r="J417" s="8">
        <v>50000.0</v>
      </c>
      <c r="K417" s="8">
        <v>0.0</v>
      </c>
      <c r="L417" s="8">
        <f>IF('Formatted Report'!$M417&lt;&gt;"",1,0)</f>
        <v>0</v>
      </c>
      <c r="M417" s="8" t="s">
        <v>39</v>
      </c>
      <c r="N417" s="8" t="s">
        <v>39</v>
      </c>
      <c r="O417" s="8" t="s">
        <v>39</v>
      </c>
      <c r="P417" s="8" t="s">
        <v>39</v>
      </c>
      <c r="Q417" s="8" t="s">
        <v>39</v>
      </c>
      <c r="R417" s="8" t="s">
        <v>39</v>
      </c>
      <c r="S417" s="8" t="s">
        <v>39</v>
      </c>
      <c r="T417" s="6">
        <v>1.3393027698185</v>
      </c>
      <c r="U417" s="8">
        <v>8866.0</v>
      </c>
      <c r="V417" s="6">
        <v>5.63952177</v>
      </c>
      <c r="W417" s="6">
        <v>13.17228264</v>
      </c>
      <c r="X417" s="11" t="s">
        <v>32</v>
      </c>
      <c r="Y417" s="11" t="s">
        <v>33</v>
      </c>
    </row>
    <row r="418" ht="15.75" customHeight="1">
      <c r="A418" s="6" t="s">
        <v>466</v>
      </c>
      <c r="B418" s="6" t="s">
        <v>50</v>
      </c>
      <c r="C418" s="6" t="s">
        <v>30</v>
      </c>
      <c r="D418" s="6" t="s">
        <v>466</v>
      </c>
      <c r="E418" s="6" t="s">
        <v>54</v>
      </c>
      <c r="F418" s="8">
        <v>27486.0</v>
      </c>
      <c r="G418" s="8">
        <v>89808.0</v>
      </c>
      <c r="H418" s="8">
        <v>116846.0</v>
      </c>
      <c r="I418" s="6">
        <v>1.8191079094812</v>
      </c>
      <c r="J418" s="8">
        <v>50000.0</v>
      </c>
      <c r="K418" s="8">
        <v>0.0</v>
      </c>
      <c r="L418" s="8">
        <f>IF('Formatted Report'!$M418&lt;&gt;"",1,0)</f>
        <v>0</v>
      </c>
      <c r="M418" s="8" t="s">
        <v>39</v>
      </c>
      <c r="N418" s="8" t="s">
        <v>39</v>
      </c>
      <c r="O418" s="8" t="s">
        <v>39</v>
      </c>
      <c r="P418" s="8" t="s">
        <v>39</v>
      </c>
      <c r="Q418" s="8" t="s">
        <v>39</v>
      </c>
      <c r="R418" s="8" t="s">
        <v>39</v>
      </c>
      <c r="S418" s="8" t="s">
        <v>39</v>
      </c>
      <c r="T418" s="6">
        <v>1.3010644931409</v>
      </c>
      <c r="U418" s="8">
        <v>28590.0</v>
      </c>
      <c r="V418" s="6">
        <v>1.74886324</v>
      </c>
      <c r="W418" s="6">
        <v>24.46810332</v>
      </c>
      <c r="X418" s="11" t="s">
        <v>32</v>
      </c>
      <c r="Y418" s="11" t="s">
        <v>33</v>
      </c>
    </row>
    <row r="419" ht="15.75" customHeight="1">
      <c r="A419" s="6" t="s">
        <v>467</v>
      </c>
      <c r="B419" s="6" t="s">
        <v>50</v>
      </c>
      <c r="C419" s="6" t="s">
        <v>30</v>
      </c>
      <c r="D419" s="6" t="s">
        <v>467</v>
      </c>
      <c r="E419" s="6" t="s">
        <v>18</v>
      </c>
      <c r="F419" s="8">
        <v>29787.0</v>
      </c>
      <c r="G419" s="8">
        <v>72784.0</v>
      </c>
      <c r="H419" s="8">
        <v>105734.0</v>
      </c>
      <c r="I419" s="6">
        <v>1.6785846174506</v>
      </c>
      <c r="J419" s="8">
        <v>50000.0</v>
      </c>
      <c r="K419" s="8">
        <v>0.0</v>
      </c>
      <c r="L419" s="8">
        <f>IF('Formatted Report'!$M419&lt;&gt;"",1,0)</f>
        <v>1</v>
      </c>
      <c r="M419" s="8">
        <v>7497.0</v>
      </c>
      <c r="N419" s="8">
        <v>2818.0</v>
      </c>
      <c r="O419" s="8">
        <v>2000.0</v>
      </c>
      <c r="P419" s="8">
        <v>1471.0</v>
      </c>
      <c r="Q419" s="8">
        <v>1303.0</v>
      </c>
      <c r="R419" s="8">
        <v>29787.0</v>
      </c>
      <c r="S419" s="8">
        <v>5.0</v>
      </c>
      <c r="T419" s="6">
        <v>1.4527093866784</v>
      </c>
      <c r="U419" s="8">
        <v>894.0</v>
      </c>
      <c r="V419" s="6">
        <v>55.92841163</v>
      </c>
      <c r="W419" s="6">
        <v>0.845518</v>
      </c>
      <c r="X419" s="11" t="s">
        <v>32</v>
      </c>
      <c r="Y419" s="11" t="s">
        <v>33</v>
      </c>
    </row>
    <row r="420" ht="15.75" customHeight="1">
      <c r="A420" s="6" t="s">
        <v>468</v>
      </c>
      <c r="B420" s="6" t="s">
        <v>50</v>
      </c>
      <c r="C420" s="6" t="s">
        <v>30</v>
      </c>
      <c r="D420" s="6" t="s">
        <v>468</v>
      </c>
      <c r="E420" s="6" t="s">
        <v>54</v>
      </c>
      <c r="F420" s="8">
        <v>816.0</v>
      </c>
      <c r="G420" s="8">
        <v>35446.0</v>
      </c>
      <c r="H420" s="8">
        <v>57166.0</v>
      </c>
      <c r="I420" s="6">
        <v>61.274509803922</v>
      </c>
      <c r="J420" s="8">
        <v>50000.0</v>
      </c>
      <c r="K420" s="8">
        <v>0.0</v>
      </c>
      <c r="L420" s="8">
        <f>IF('Formatted Report'!$M420&lt;&gt;"",1,0)</f>
        <v>0</v>
      </c>
      <c r="M420" s="8" t="s">
        <v>39</v>
      </c>
      <c r="N420" s="8" t="s">
        <v>39</v>
      </c>
      <c r="O420" s="8" t="s">
        <v>39</v>
      </c>
      <c r="P420" s="8" t="s">
        <v>39</v>
      </c>
      <c r="Q420" s="8" t="s">
        <v>39</v>
      </c>
      <c r="R420" s="8" t="s">
        <v>39</v>
      </c>
      <c r="S420" s="8" t="s">
        <v>39</v>
      </c>
      <c r="T420" s="6">
        <v>1.6127630762286</v>
      </c>
      <c r="U420" s="8">
        <v>1299.0</v>
      </c>
      <c r="V420" s="6">
        <v>38.49114704</v>
      </c>
      <c r="W420" s="6">
        <v>2.27232971</v>
      </c>
      <c r="X420" s="11" t="s">
        <v>32</v>
      </c>
      <c r="Y420" s="11" t="s">
        <v>33</v>
      </c>
    </row>
    <row r="421" ht="15.75" customHeight="1">
      <c r="A421" s="6" t="s">
        <v>469</v>
      </c>
      <c r="B421" s="6" t="s">
        <v>50</v>
      </c>
      <c r="C421" s="6" t="s">
        <v>30</v>
      </c>
      <c r="D421" s="6" t="s">
        <v>469</v>
      </c>
      <c r="E421" s="6" t="s">
        <v>31</v>
      </c>
      <c r="F421" s="8">
        <v>53.0</v>
      </c>
      <c r="G421" s="8">
        <v>38592.0</v>
      </c>
      <c r="H421" s="8">
        <v>46486.0</v>
      </c>
      <c r="I421" s="6">
        <v>943.39622641509</v>
      </c>
      <c r="J421" s="8">
        <v>50000.0</v>
      </c>
      <c r="K421" s="8">
        <v>0.0</v>
      </c>
      <c r="L421" s="8">
        <f>IF('Formatted Report'!$M421&lt;&gt;"",1,0)</f>
        <v>0</v>
      </c>
      <c r="M421" s="8" t="s">
        <v>39</v>
      </c>
      <c r="N421" s="8" t="s">
        <v>39</v>
      </c>
      <c r="O421" s="8" t="s">
        <v>39</v>
      </c>
      <c r="P421" s="8" t="s">
        <v>39</v>
      </c>
      <c r="Q421" s="8" t="s">
        <v>39</v>
      </c>
      <c r="R421" s="8" t="s">
        <v>39</v>
      </c>
      <c r="S421" s="8" t="s">
        <v>39</v>
      </c>
      <c r="T421" s="6">
        <v>1.2045501658375</v>
      </c>
      <c r="U421" s="8">
        <v>663.0</v>
      </c>
      <c r="V421" s="6">
        <v>75.4147813</v>
      </c>
      <c r="W421" s="6">
        <v>1.42623586</v>
      </c>
      <c r="X421" s="11" t="s">
        <v>32</v>
      </c>
      <c r="Y421" s="11" t="s">
        <v>33</v>
      </c>
    </row>
    <row r="422" ht="15.75" customHeight="1">
      <c r="A422" s="6" t="s">
        <v>470</v>
      </c>
      <c r="B422" s="6" t="s">
        <v>50</v>
      </c>
      <c r="C422" s="6" t="s">
        <v>30</v>
      </c>
      <c r="D422" s="6" t="s">
        <v>470</v>
      </c>
      <c r="E422" s="6" t="s">
        <v>31</v>
      </c>
      <c r="F422" s="8">
        <v>11.0</v>
      </c>
      <c r="G422" s="8">
        <v>50577.0</v>
      </c>
      <c r="H422" s="8">
        <v>63879.0</v>
      </c>
      <c r="I422" s="6">
        <v>4545.4545454545</v>
      </c>
      <c r="J422" s="8">
        <v>50000.0</v>
      </c>
      <c r="K422" s="8">
        <v>0.0</v>
      </c>
      <c r="L422" s="8">
        <f>IF('Formatted Report'!$M422&lt;&gt;"",1,0)</f>
        <v>0</v>
      </c>
      <c r="M422" s="8" t="s">
        <v>39</v>
      </c>
      <c r="N422" s="8" t="s">
        <v>39</v>
      </c>
      <c r="O422" s="8" t="s">
        <v>39</v>
      </c>
      <c r="P422" s="8" t="s">
        <v>39</v>
      </c>
      <c r="Q422" s="8" t="s">
        <v>39</v>
      </c>
      <c r="R422" s="8" t="s">
        <v>39</v>
      </c>
      <c r="S422" s="8" t="s">
        <v>39</v>
      </c>
      <c r="T422" s="6">
        <v>1.2630049231864</v>
      </c>
      <c r="U422" s="8">
        <v>449.0</v>
      </c>
      <c r="V422" s="6">
        <v>111.35857461</v>
      </c>
      <c r="W422" s="6">
        <v>0.7028914</v>
      </c>
      <c r="X422" s="11" t="s">
        <v>32</v>
      </c>
      <c r="Y422" s="11" t="s">
        <v>33</v>
      </c>
    </row>
    <row r="423" ht="15.75" customHeight="1">
      <c r="A423" s="6" t="s">
        <v>471</v>
      </c>
      <c r="B423" s="6" t="s">
        <v>50</v>
      </c>
      <c r="C423" s="6" t="s">
        <v>30</v>
      </c>
      <c r="D423" s="6" t="s">
        <v>471</v>
      </c>
      <c r="E423" s="6" t="s">
        <v>31</v>
      </c>
      <c r="F423" s="8">
        <v>41.0</v>
      </c>
      <c r="G423" s="8">
        <v>26910.0</v>
      </c>
      <c r="H423" s="8">
        <v>34014.0</v>
      </c>
      <c r="I423" s="6">
        <v>1219.512195122</v>
      </c>
      <c r="J423" s="8">
        <v>50000.0</v>
      </c>
      <c r="K423" s="8">
        <v>1.0</v>
      </c>
      <c r="L423" s="8">
        <f>IF('Formatted Report'!$M423&lt;&gt;"",1,0)</f>
        <v>0</v>
      </c>
      <c r="M423" s="8" t="s">
        <v>39</v>
      </c>
      <c r="N423" s="8" t="s">
        <v>39</v>
      </c>
      <c r="O423" s="8" t="s">
        <v>39</v>
      </c>
      <c r="P423" s="8" t="s">
        <v>39</v>
      </c>
      <c r="Q423" s="8" t="s">
        <v>39</v>
      </c>
      <c r="R423" s="8" t="s">
        <v>39</v>
      </c>
      <c r="S423" s="8" t="s">
        <v>39</v>
      </c>
      <c r="T423" s="6">
        <v>1.2639910813824</v>
      </c>
      <c r="U423" s="8">
        <v>455.0</v>
      </c>
      <c r="V423" s="6">
        <v>109.89010989</v>
      </c>
      <c r="W423" s="6">
        <v>1.33768448</v>
      </c>
      <c r="X423" s="11" t="s">
        <v>32</v>
      </c>
      <c r="Y423" s="11" t="s">
        <v>33</v>
      </c>
    </row>
    <row r="424" ht="15.75" customHeight="1">
      <c r="A424" s="6" t="s">
        <v>472</v>
      </c>
      <c r="B424" s="6" t="s">
        <v>50</v>
      </c>
      <c r="C424" s="6" t="s">
        <v>30</v>
      </c>
      <c r="D424" s="6" t="s">
        <v>472</v>
      </c>
      <c r="E424" s="6" t="s">
        <v>18</v>
      </c>
      <c r="F424" s="8">
        <v>69772.0</v>
      </c>
      <c r="G424" s="8">
        <v>142509.0</v>
      </c>
      <c r="H424" s="8">
        <v>183720.0</v>
      </c>
      <c r="I424" s="6">
        <v>0.7166198475033</v>
      </c>
      <c r="J424" s="8">
        <v>50000.0</v>
      </c>
      <c r="K424" s="8">
        <v>0.0</v>
      </c>
      <c r="L424" s="8">
        <f>IF('Formatted Report'!$M424&lt;&gt;"",1,0)</f>
        <v>1</v>
      </c>
      <c r="M424" s="8">
        <v>36437.0</v>
      </c>
      <c r="N424" s="8">
        <v>28664.0</v>
      </c>
      <c r="O424" s="8">
        <v>24294.0</v>
      </c>
      <c r="P424" s="8">
        <v>16872.0</v>
      </c>
      <c r="Q424" s="8">
        <v>9612.0</v>
      </c>
      <c r="R424" s="8">
        <v>69772.0</v>
      </c>
      <c r="S424" s="8">
        <v>13.0</v>
      </c>
      <c r="T424" s="6">
        <v>1.2891817358904</v>
      </c>
      <c r="U424" s="8">
        <v>11617.0</v>
      </c>
      <c r="V424" s="6">
        <v>4.30403719</v>
      </c>
      <c r="W424" s="6">
        <v>6.32320923</v>
      </c>
      <c r="X424" s="11" t="s">
        <v>32</v>
      </c>
      <c r="Y424" s="11" t="s">
        <v>33</v>
      </c>
    </row>
    <row r="425" ht="15.75" customHeight="1">
      <c r="A425" s="6" t="s">
        <v>474</v>
      </c>
      <c r="B425" s="6" t="s">
        <v>50</v>
      </c>
      <c r="C425" s="6" t="s">
        <v>30</v>
      </c>
      <c r="D425" s="6" t="s">
        <v>474</v>
      </c>
      <c r="E425" s="6" t="s">
        <v>65</v>
      </c>
      <c r="F425" s="8">
        <v>23393.0</v>
      </c>
      <c r="G425" s="8">
        <v>6484.0</v>
      </c>
      <c r="H425" s="8">
        <v>40885.0</v>
      </c>
      <c r="I425" s="6">
        <v>2.13739152738</v>
      </c>
      <c r="J425" s="8">
        <v>50000.0</v>
      </c>
      <c r="K425" s="8">
        <v>5.0</v>
      </c>
      <c r="L425" s="8">
        <f>IF('Formatted Report'!$M425&lt;&gt;"",1,0)</f>
        <v>1</v>
      </c>
      <c r="M425" s="8">
        <v>35267.0</v>
      </c>
      <c r="N425" s="8">
        <v>32755.0</v>
      </c>
      <c r="O425" s="8">
        <v>28247.0</v>
      </c>
      <c r="P425" s="8">
        <v>24296.0</v>
      </c>
      <c r="Q425" s="8">
        <v>22162.0</v>
      </c>
      <c r="R425" s="8">
        <v>23393.0</v>
      </c>
      <c r="S425" s="8">
        <v>1.0</v>
      </c>
      <c r="T425" s="6">
        <v>6.3055212831585</v>
      </c>
      <c r="U425" s="8">
        <v>573.0</v>
      </c>
      <c r="V425" s="6">
        <v>87.2600349</v>
      </c>
      <c r="W425" s="6">
        <v>1.40149199</v>
      </c>
      <c r="X425" s="11" t="s">
        <v>32</v>
      </c>
      <c r="Y425" s="11" t="s">
        <v>33</v>
      </c>
    </row>
    <row r="426" ht="15.75" customHeight="1">
      <c r="A426" s="6" t="s">
        <v>475</v>
      </c>
      <c r="B426" s="6" t="s">
        <v>50</v>
      </c>
      <c r="C426" s="6" t="s">
        <v>30</v>
      </c>
      <c r="D426" s="6" t="s">
        <v>475</v>
      </c>
      <c r="E426" s="6" t="s">
        <v>54</v>
      </c>
      <c r="F426" s="8">
        <v>1582.0</v>
      </c>
      <c r="G426" s="8">
        <v>45296.0</v>
      </c>
      <c r="H426" s="8">
        <v>60779.0</v>
      </c>
      <c r="I426" s="6">
        <v>31.605562579014</v>
      </c>
      <c r="J426" s="8">
        <v>50000.0</v>
      </c>
      <c r="K426" s="8">
        <v>0.0</v>
      </c>
      <c r="L426" s="8">
        <f>IF('Formatted Report'!$M426&lt;&gt;"",1,0)</f>
        <v>0</v>
      </c>
      <c r="M426" s="8" t="s">
        <v>39</v>
      </c>
      <c r="N426" s="8" t="s">
        <v>39</v>
      </c>
      <c r="O426" s="8" t="s">
        <v>39</v>
      </c>
      <c r="P426" s="8" t="s">
        <v>39</v>
      </c>
      <c r="Q426" s="8" t="s">
        <v>39</v>
      </c>
      <c r="R426" s="8" t="s">
        <v>39</v>
      </c>
      <c r="S426" s="8" t="s">
        <v>39</v>
      </c>
      <c r="T426" s="6">
        <v>1.3418182620982</v>
      </c>
      <c r="U426" s="8">
        <v>2379.0</v>
      </c>
      <c r="V426" s="6">
        <v>21.01723413</v>
      </c>
      <c r="W426" s="6">
        <v>3.91418088</v>
      </c>
      <c r="X426" s="11" t="s">
        <v>32</v>
      </c>
      <c r="Y426" s="11" t="s">
        <v>33</v>
      </c>
    </row>
    <row r="427" ht="15.75" customHeight="1">
      <c r="A427" s="6" t="s">
        <v>476</v>
      </c>
      <c r="B427" s="6" t="s">
        <v>50</v>
      </c>
      <c r="C427" s="6" t="s">
        <v>30</v>
      </c>
      <c r="D427" s="6" t="s">
        <v>476</v>
      </c>
      <c r="E427" s="6" t="s">
        <v>31</v>
      </c>
      <c r="F427" s="8">
        <v>17.0</v>
      </c>
      <c r="G427" s="8">
        <v>22444.0</v>
      </c>
      <c r="H427" s="8">
        <v>35155.0</v>
      </c>
      <c r="I427" s="6">
        <v>2941.1764705882</v>
      </c>
      <c r="J427" s="8">
        <v>50000.0</v>
      </c>
      <c r="K427" s="8">
        <v>3.0</v>
      </c>
      <c r="L427" s="8">
        <f>IF('Formatted Report'!$M427&lt;&gt;"",1,0)</f>
        <v>0</v>
      </c>
      <c r="M427" s="8" t="s">
        <v>39</v>
      </c>
      <c r="N427" s="8" t="s">
        <v>39</v>
      </c>
      <c r="O427" s="8" t="s">
        <v>39</v>
      </c>
      <c r="P427" s="8" t="s">
        <v>39</v>
      </c>
      <c r="Q427" s="8" t="s">
        <v>39</v>
      </c>
      <c r="R427" s="8" t="s">
        <v>39</v>
      </c>
      <c r="S427" s="8" t="s">
        <v>39</v>
      </c>
      <c r="T427" s="6">
        <v>1.5663428978792</v>
      </c>
      <c r="U427" s="8">
        <v>254.0</v>
      </c>
      <c r="V427" s="6">
        <v>196.8503937</v>
      </c>
      <c r="W427" s="6">
        <v>0.72251458</v>
      </c>
      <c r="X427" s="11" t="s">
        <v>32</v>
      </c>
      <c r="Y427" s="11" t="s">
        <v>33</v>
      </c>
    </row>
    <row r="428" ht="15.75" customHeight="1">
      <c r="A428" s="6" t="s">
        <v>477</v>
      </c>
      <c r="B428" s="6" t="s">
        <v>50</v>
      </c>
      <c r="C428" s="6" t="s">
        <v>30</v>
      </c>
      <c r="D428" s="6" t="s">
        <v>477</v>
      </c>
      <c r="E428" s="6" t="s">
        <v>31</v>
      </c>
      <c r="F428" s="8">
        <v>7.0</v>
      </c>
      <c r="G428" s="8">
        <v>27640.0</v>
      </c>
      <c r="H428" s="8">
        <v>42214.0</v>
      </c>
      <c r="I428" s="6">
        <v>7142.8571428571</v>
      </c>
      <c r="J428" s="8">
        <v>50000.0</v>
      </c>
      <c r="K428" s="8">
        <v>0.0</v>
      </c>
      <c r="L428" s="8">
        <f>IF('Formatted Report'!$M428&lt;&gt;"",1,0)</f>
        <v>1</v>
      </c>
      <c r="M428" s="8">
        <v>8830.0</v>
      </c>
      <c r="N428" s="8">
        <v>6350.0</v>
      </c>
      <c r="O428" s="8">
        <v>5185.0</v>
      </c>
      <c r="P428" s="8">
        <v>4488.0</v>
      </c>
      <c r="Q428" s="8">
        <v>4251.0</v>
      </c>
      <c r="R428" s="8">
        <v>6445.0</v>
      </c>
      <c r="S428" s="8">
        <v>3.0</v>
      </c>
      <c r="T428" s="6">
        <v>1.5272793053546</v>
      </c>
      <c r="U428" s="8">
        <v>844.0</v>
      </c>
      <c r="V428" s="6">
        <v>59.24170616</v>
      </c>
      <c r="W428" s="6">
        <v>1.99933671</v>
      </c>
      <c r="X428" s="11" t="s">
        <v>32</v>
      </c>
      <c r="Y428" s="11" t="s">
        <v>33</v>
      </c>
    </row>
    <row r="429" ht="15.75" customHeight="1">
      <c r="A429" s="6" t="s">
        <v>478</v>
      </c>
      <c r="B429" s="6" t="s">
        <v>50</v>
      </c>
      <c r="C429" s="6" t="s">
        <v>30</v>
      </c>
      <c r="D429" s="6" t="s">
        <v>478</v>
      </c>
      <c r="E429" s="6" t="s">
        <v>18</v>
      </c>
      <c r="F429" s="8">
        <v>59405.0</v>
      </c>
      <c r="G429" s="8">
        <v>172397.0</v>
      </c>
      <c r="H429" s="8">
        <v>247070.0</v>
      </c>
      <c r="I429" s="6">
        <v>0.84167999326656</v>
      </c>
      <c r="J429" s="8">
        <v>50000.0</v>
      </c>
      <c r="K429" s="8">
        <v>0.0</v>
      </c>
      <c r="L429" s="8">
        <f>IF('Formatted Report'!$M429&lt;&gt;"",1,0)</f>
        <v>1</v>
      </c>
      <c r="M429" s="8">
        <v>26847.0</v>
      </c>
      <c r="N429" s="8">
        <v>20859.0</v>
      </c>
      <c r="O429" s="8">
        <v>17137.0</v>
      </c>
      <c r="P429" s="8">
        <v>14549.0</v>
      </c>
      <c r="Q429" s="8">
        <v>5949.0</v>
      </c>
      <c r="R429" s="8">
        <v>59405.0</v>
      </c>
      <c r="S429" s="8">
        <v>14.0</v>
      </c>
      <c r="T429" s="6">
        <v>1.4331455883803</v>
      </c>
      <c r="U429" s="8">
        <v>17522.0</v>
      </c>
      <c r="V429" s="6">
        <v>2.85355553</v>
      </c>
      <c r="W429" s="6">
        <v>7.09191727</v>
      </c>
      <c r="X429" s="11" t="s">
        <v>32</v>
      </c>
      <c r="Y429" s="11" t="s">
        <v>33</v>
      </c>
    </row>
    <row r="430" ht="15.75" customHeight="1">
      <c r="A430" s="6" t="s">
        <v>479</v>
      </c>
      <c r="B430" s="6" t="s">
        <v>50</v>
      </c>
      <c r="C430" s="6" t="s">
        <v>30</v>
      </c>
      <c r="D430" s="6" t="s">
        <v>479</v>
      </c>
      <c r="E430" s="6" t="s">
        <v>18</v>
      </c>
      <c r="F430" s="8">
        <v>31919.0</v>
      </c>
      <c r="G430" s="8">
        <v>71517.0</v>
      </c>
      <c r="H430" s="8">
        <v>145211.0</v>
      </c>
      <c r="I430" s="6">
        <v>1.5664651148219</v>
      </c>
      <c r="J430" s="8">
        <v>50000.0</v>
      </c>
      <c r="K430" s="8">
        <v>0.0</v>
      </c>
      <c r="L430" s="8">
        <f>IF('Formatted Report'!$M430&lt;&gt;"",1,0)</f>
        <v>1</v>
      </c>
      <c r="M430" s="8">
        <v>11857.0</v>
      </c>
      <c r="N430" s="8">
        <v>8750.0</v>
      </c>
      <c r="O430" s="8">
        <v>7074.0</v>
      </c>
      <c r="P430" s="8">
        <v>5956.0</v>
      </c>
      <c r="Q430" s="8">
        <v>2344.0</v>
      </c>
      <c r="R430" s="8">
        <v>31919.0</v>
      </c>
      <c r="S430" s="8">
        <v>10.0</v>
      </c>
      <c r="T430" s="6">
        <v>2.0304403148902</v>
      </c>
      <c r="U430" s="8">
        <v>7401.0</v>
      </c>
      <c r="V430" s="6">
        <v>6.7558438</v>
      </c>
      <c r="W430" s="6">
        <v>5.09672132</v>
      </c>
      <c r="X430" s="11" t="s">
        <v>32</v>
      </c>
      <c r="Y430" s="11" t="s">
        <v>33</v>
      </c>
    </row>
    <row r="431" ht="15.75" customHeight="1">
      <c r="A431" s="6" t="s">
        <v>480</v>
      </c>
      <c r="B431" s="6" t="s">
        <v>50</v>
      </c>
      <c r="C431" s="6" t="s">
        <v>30</v>
      </c>
      <c r="D431" s="6" t="s">
        <v>480</v>
      </c>
      <c r="E431" s="6" t="s">
        <v>54</v>
      </c>
      <c r="F431" s="8">
        <v>1137.0</v>
      </c>
      <c r="G431" s="8">
        <v>38817.0</v>
      </c>
      <c r="H431" s="8">
        <v>56205.0</v>
      </c>
      <c r="I431" s="6">
        <v>43.975373790677</v>
      </c>
      <c r="J431" s="8">
        <v>50000.0</v>
      </c>
      <c r="K431" s="8">
        <v>0.0</v>
      </c>
      <c r="L431" s="8">
        <f>IF('Formatted Report'!$M431&lt;&gt;"",1,0)</f>
        <v>0</v>
      </c>
      <c r="M431" s="8" t="s">
        <v>39</v>
      </c>
      <c r="N431" s="8" t="s">
        <v>39</v>
      </c>
      <c r="O431" s="8" t="s">
        <v>39</v>
      </c>
      <c r="P431" s="8" t="s">
        <v>39</v>
      </c>
      <c r="Q431" s="8" t="s">
        <v>39</v>
      </c>
      <c r="R431" s="8" t="s">
        <v>39</v>
      </c>
      <c r="S431" s="8" t="s">
        <v>39</v>
      </c>
      <c r="T431" s="6">
        <v>1.4479480639926</v>
      </c>
      <c r="U431" s="8">
        <v>2331.0</v>
      </c>
      <c r="V431" s="6">
        <v>21.45002145</v>
      </c>
      <c r="W431" s="6">
        <v>4.14731785</v>
      </c>
      <c r="X431" s="11" t="s">
        <v>32</v>
      </c>
      <c r="Y431" s="11" t="s">
        <v>33</v>
      </c>
    </row>
    <row r="432" ht="15.75" customHeight="1">
      <c r="A432" s="6" t="s">
        <v>481</v>
      </c>
      <c r="B432" s="6" t="s">
        <v>50</v>
      </c>
      <c r="C432" s="6" t="s">
        <v>30</v>
      </c>
      <c r="D432" s="6" t="s">
        <v>481</v>
      </c>
      <c r="E432" s="6" t="s">
        <v>65</v>
      </c>
      <c r="F432" s="8">
        <v>8873.0</v>
      </c>
      <c r="G432" s="8">
        <v>35576.0</v>
      </c>
      <c r="H432" s="8">
        <v>43396.0</v>
      </c>
      <c r="I432" s="6">
        <v>5.6350726924377</v>
      </c>
      <c r="J432" s="8">
        <v>50000.0</v>
      </c>
      <c r="K432" s="8">
        <v>3.0</v>
      </c>
      <c r="L432" s="8">
        <f>IF('Formatted Report'!$M432&lt;&gt;"",1,0)</f>
        <v>1</v>
      </c>
      <c r="M432" s="8">
        <v>4949.0</v>
      </c>
      <c r="N432" s="8">
        <v>2795.0</v>
      </c>
      <c r="O432" s="8">
        <v>2127.0</v>
      </c>
      <c r="P432" s="8">
        <v>1844.0</v>
      </c>
      <c r="Q432" s="8">
        <v>1564.0</v>
      </c>
      <c r="R432" s="8">
        <v>21549.0</v>
      </c>
      <c r="S432" s="8">
        <v>13.0</v>
      </c>
      <c r="T432" s="6">
        <v>1.2198111086125</v>
      </c>
      <c r="U432" s="8">
        <v>759.0</v>
      </c>
      <c r="V432" s="6">
        <v>65.87615283</v>
      </c>
      <c r="W432" s="6">
        <v>1.74900913</v>
      </c>
      <c r="X432" s="11" t="s">
        <v>32</v>
      </c>
      <c r="Y432" s="11" t="s">
        <v>33</v>
      </c>
    </row>
    <row r="433" ht="15.75" customHeight="1">
      <c r="A433" s="6" t="s">
        <v>482</v>
      </c>
      <c r="B433" s="6" t="s">
        <v>50</v>
      </c>
      <c r="C433" s="6" t="s">
        <v>30</v>
      </c>
      <c r="D433" s="6" t="s">
        <v>482</v>
      </c>
      <c r="E433" s="6" t="s">
        <v>65</v>
      </c>
      <c r="F433" s="8">
        <v>60369.0</v>
      </c>
      <c r="G433" s="8">
        <v>167201.0</v>
      </c>
      <c r="H433" s="8">
        <v>207857.0</v>
      </c>
      <c r="I433" s="6">
        <v>0.82823965942785</v>
      </c>
      <c r="J433" s="8">
        <v>50000.0</v>
      </c>
      <c r="K433" s="8">
        <v>0.0</v>
      </c>
      <c r="L433" s="8">
        <f>IF('Formatted Report'!$M433&lt;&gt;"",1,0)</f>
        <v>1</v>
      </c>
      <c r="M433" s="8">
        <v>34359.0</v>
      </c>
      <c r="N433" s="8">
        <v>29346.0</v>
      </c>
      <c r="O433" s="8">
        <v>24014.0</v>
      </c>
      <c r="P433" s="8">
        <v>21370.0</v>
      </c>
      <c r="Q433" s="8">
        <v>12472.0</v>
      </c>
      <c r="R433" s="8">
        <v>88291.0</v>
      </c>
      <c r="S433" s="8">
        <v>33.0</v>
      </c>
      <c r="T433" s="6">
        <v>1.2431564404519</v>
      </c>
      <c r="U433" s="8">
        <v>12682.0</v>
      </c>
      <c r="V433" s="6">
        <v>3.94259581</v>
      </c>
      <c r="W433" s="6">
        <v>6.10131004</v>
      </c>
      <c r="X433" s="11" t="s">
        <v>32</v>
      </c>
      <c r="Y433" s="11" t="s">
        <v>33</v>
      </c>
    </row>
    <row r="434" ht="15.75" customHeight="1">
      <c r="A434" s="6" t="s">
        <v>483</v>
      </c>
      <c r="B434" s="6" t="s">
        <v>50</v>
      </c>
      <c r="C434" s="6" t="s">
        <v>30</v>
      </c>
      <c r="D434" s="6" t="s">
        <v>483</v>
      </c>
      <c r="E434" s="6" t="s">
        <v>54</v>
      </c>
      <c r="F434" s="8">
        <v>332.0</v>
      </c>
      <c r="G434" s="8">
        <v>13196.0</v>
      </c>
      <c r="H434" s="8">
        <v>19598.0</v>
      </c>
      <c r="I434" s="6">
        <v>150.60240963855</v>
      </c>
      <c r="J434" s="8">
        <v>50000.0</v>
      </c>
      <c r="K434" s="8">
        <v>0.0</v>
      </c>
      <c r="L434" s="8">
        <f>IF('Formatted Report'!$M434&lt;&gt;"",1,0)</f>
        <v>0</v>
      </c>
      <c r="M434" s="8" t="s">
        <v>39</v>
      </c>
      <c r="N434" s="8" t="s">
        <v>39</v>
      </c>
      <c r="O434" s="8" t="s">
        <v>39</v>
      </c>
      <c r="P434" s="8" t="s">
        <v>39</v>
      </c>
      <c r="Q434" s="8" t="s">
        <v>39</v>
      </c>
      <c r="R434" s="8" t="s">
        <v>39</v>
      </c>
      <c r="S434" s="8" t="s">
        <v>39</v>
      </c>
      <c r="T434" s="6">
        <v>1.4851470142467</v>
      </c>
      <c r="U434" s="8">
        <v>380.0</v>
      </c>
      <c r="V434" s="6">
        <v>131.57894737</v>
      </c>
      <c r="W434" s="6">
        <v>1.93897336</v>
      </c>
      <c r="X434" s="11" t="s">
        <v>32</v>
      </c>
      <c r="Y434" s="11" t="s">
        <v>33</v>
      </c>
    </row>
    <row r="435" ht="15.75" customHeight="1">
      <c r="A435" s="6" t="s">
        <v>484</v>
      </c>
      <c r="B435" s="6" t="s">
        <v>50</v>
      </c>
      <c r="C435" s="6" t="s">
        <v>30</v>
      </c>
      <c r="D435" s="6" t="s">
        <v>484</v>
      </c>
      <c r="E435" s="6" t="s">
        <v>31</v>
      </c>
      <c r="F435" s="8">
        <v>82.0</v>
      </c>
      <c r="G435" s="8">
        <v>49512.0</v>
      </c>
      <c r="H435" s="8">
        <v>65410.0</v>
      </c>
      <c r="I435" s="6">
        <v>609.75609756098</v>
      </c>
      <c r="J435" s="8">
        <v>50000.0</v>
      </c>
      <c r="K435" s="8">
        <v>1.0</v>
      </c>
      <c r="L435" s="8">
        <f>IF('Formatted Report'!$M435&lt;&gt;"",1,0)</f>
        <v>0</v>
      </c>
      <c r="M435" s="8" t="s">
        <v>39</v>
      </c>
      <c r="N435" s="8" t="s">
        <v>39</v>
      </c>
      <c r="O435" s="8" t="s">
        <v>39</v>
      </c>
      <c r="P435" s="8" t="s">
        <v>39</v>
      </c>
      <c r="Q435" s="8" t="s">
        <v>39</v>
      </c>
      <c r="R435" s="8" t="s">
        <v>39</v>
      </c>
      <c r="S435" s="8" t="s">
        <v>39</v>
      </c>
      <c r="T435" s="6">
        <v>1.321093876232</v>
      </c>
      <c r="U435" s="8">
        <v>1981.0</v>
      </c>
      <c r="V435" s="6">
        <v>25.23977789</v>
      </c>
      <c r="W435" s="6">
        <v>3.0285889</v>
      </c>
      <c r="X435" s="11" t="s">
        <v>32</v>
      </c>
      <c r="Y435" s="11" t="s">
        <v>33</v>
      </c>
    </row>
    <row r="436" ht="15.75" customHeight="1">
      <c r="A436" s="6" t="s">
        <v>485</v>
      </c>
      <c r="B436" s="6" t="s">
        <v>50</v>
      </c>
      <c r="C436" s="6" t="s">
        <v>30</v>
      </c>
      <c r="D436" s="6" t="s">
        <v>485</v>
      </c>
      <c r="E436" s="6" t="s">
        <v>54</v>
      </c>
      <c r="F436" s="8">
        <v>24800.0</v>
      </c>
      <c r="G436" s="8">
        <v>88276.0</v>
      </c>
      <c r="H436" s="8">
        <v>102241.0</v>
      </c>
      <c r="I436" s="6">
        <v>2.0161290322581</v>
      </c>
      <c r="J436" s="8">
        <v>50000.0</v>
      </c>
      <c r="K436" s="8">
        <v>0.0</v>
      </c>
      <c r="L436" s="8">
        <f>IF('Formatted Report'!$M436&lt;&gt;"",1,0)</f>
        <v>1</v>
      </c>
      <c r="M436" s="8">
        <v>5788.0</v>
      </c>
      <c r="N436" s="8">
        <v>3790.0</v>
      </c>
      <c r="O436" s="8">
        <v>3010.0</v>
      </c>
      <c r="P436" s="8">
        <v>1574.0</v>
      </c>
      <c r="Q436" s="8">
        <v>1208.0</v>
      </c>
      <c r="R436" s="8">
        <v>24576.0</v>
      </c>
      <c r="S436" s="8">
        <v>4.0</v>
      </c>
      <c r="T436" s="6">
        <v>1.1581970184422</v>
      </c>
      <c r="U436" s="8">
        <v>949.0</v>
      </c>
      <c r="V436" s="6">
        <v>52.68703899</v>
      </c>
      <c r="W436" s="6">
        <v>0.92819906</v>
      </c>
      <c r="X436" s="11" t="s">
        <v>32</v>
      </c>
      <c r="Y436" s="11" t="s">
        <v>33</v>
      </c>
    </row>
    <row r="437" ht="15.75" customHeight="1">
      <c r="A437" s="6" t="s">
        <v>486</v>
      </c>
      <c r="B437" s="6" t="s">
        <v>50</v>
      </c>
      <c r="C437" s="6" t="s">
        <v>30</v>
      </c>
      <c r="D437" s="6" t="s">
        <v>486</v>
      </c>
      <c r="E437" s="6" t="s">
        <v>18</v>
      </c>
      <c r="F437" s="8">
        <v>11418.0</v>
      </c>
      <c r="G437" s="8">
        <v>43084.0</v>
      </c>
      <c r="H437" s="8">
        <v>74208.0</v>
      </c>
      <c r="I437" s="6">
        <v>4.3790506218252</v>
      </c>
      <c r="J437" s="8">
        <v>50000.0</v>
      </c>
      <c r="K437" s="8">
        <v>0.0</v>
      </c>
      <c r="L437" s="8">
        <f>IF('Formatted Report'!$M437&lt;&gt;"",1,0)</f>
        <v>1</v>
      </c>
      <c r="M437" s="8">
        <v>28397.0</v>
      </c>
      <c r="N437" s="8">
        <v>14659.0</v>
      </c>
      <c r="O437" s="8">
        <v>10274.0</v>
      </c>
      <c r="P437" s="8">
        <v>8011.0</v>
      </c>
      <c r="Q437" s="8">
        <v>7612.0</v>
      </c>
      <c r="R437" s="8">
        <v>11418.0</v>
      </c>
      <c r="S437" s="8">
        <v>2.0</v>
      </c>
      <c r="T437" s="6">
        <v>1.72240274812</v>
      </c>
      <c r="U437" s="8">
        <v>209.0</v>
      </c>
      <c r="V437" s="6">
        <v>239.23444976</v>
      </c>
      <c r="W437" s="6">
        <v>0.28164079</v>
      </c>
      <c r="X437" s="11" t="s">
        <v>32</v>
      </c>
      <c r="Y437" s="11" t="s">
        <v>33</v>
      </c>
    </row>
    <row r="438" ht="15.75" customHeight="1">
      <c r="A438" s="6" t="s">
        <v>487</v>
      </c>
      <c r="B438" s="6" t="s">
        <v>50</v>
      </c>
      <c r="C438" s="6" t="s">
        <v>30</v>
      </c>
      <c r="D438" s="6" t="s">
        <v>487</v>
      </c>
      <c r="E438" s="6" t="s">
        <v>54</v>
      </c>
      <c r="F438" s="8">
        <v>2075.0</v>
      </c>
      <c r="G438" s="8">
        <v>25576.0</v>
      </c>
      <c r="H438" s="8">
        <v>39516.0</v>
      </c>
      <c r="I438" s="6">
        <v>24.096385542169</v>
      </c>
      <c r="J438" s="8">
        <v>50000.0</v>
      </c>
      <c r="K438" s="8">
        <v>0.0</v>
      </c>
      <c r="L438" s="8">
        <f>IF('Formatted Report'!$M438&lt;&gt;"",1,0)</f>
        <v>0</v>
      </c>
      <c r="M438" s="8" t="s">
        <v>39</v>
      </c>
      <c r="N438" s="8" t="s">
        <v>39</v>
      </c>
      <c r="O438" s="8" t="s">
        <v>39</v>
      </c>
      <c r="P438" s="8" t="s">
        <v>39</v>
      </c>
      <c r="Q438" s="8" t="s">
        <v>39</v>
      </c>
      <c r="R438" s="8" t="s">
        <v>39</v>
      </c>
      <c r="S438" s="8" t="s">
        <v>39</v>
      </c>
      <c r="T438" s="6">
        <v>1.5450422270879</v>
      </c>
      <c r="U438" s="8">
        <v>2270.0</v>
      </c>
      <c r="V438" s="6">
        <v>22.02643172</v>
      </c>
      <c r="W438" s="6">
        <v>5.74450855</v>
      </c>
      <c r="X438" s="11" t="s">
        <v>32</v>
      </c>
      <c r="Y438" s="11" t="s">
        <v>33</v>
      </c>
    </row>
    <row r="439" ht="15.75" customHeight="1">
      <c r="A439" s="6" t="s">
        <v>488</v>
      </c>
      <c r="B439" s="6" t="s">
        <v>50</v>
      </c>
      <c r="C439" s="6" t="s">
        <v>30</v>
      </c>
      <c r="D439" s="6" t="s">
        <v>488</v>
      </c>
      <c r="E439" s="6" t="s">
        <v>65</v>
      </c>
      <c r="F439" s="8">
        <v>14576.0</v>
      </c>
      <c r="G439" s="8">
        <v>3914.0</v>
      </c>
      <c r="H439" s="8">
        <v>27165.0</v>
      </c>
      <c r="I439" s="6">
        <v>3.430296377607</v>
      </c>
      <c r="J439" s="8">
        <v>50000.0</v>
      </c>
      <c r="K439" s="8">
        <v>1.0</v>
      </c>
      <c r="L439" s="8">
        <f>IF('Formatted Report'!$M439&lt;&gt;"",1,0)</f>
        <v>1</v>
      </c>
      <c r="M439" s="8">
        <v>22474.0</v>
      </c>
      <c r="N439" s="8">
        <v>20647.0</v>
      </c>
      <c r="O439" s="8">
        <v>17601.0</v>
      </c>
      <c r="P439" s="8">
        <v>15032.0</v>
      </c>
      <c r="Q439" s="8">
        <v>14074.0</v>
      </c>
      <c r="R439" s="8">
        <v>14576.0</v>
      </c>
      <c r="S439" s="8">
        <v>1.0</v>
      </c>
      <c r="T439" s="6">
        <v>6.9404701073071</v>
      </c>
      <c r="U439" s="8">
        <v>267.0</v>
      </c>
      <c r="V439" s="6">
        <v>187.2659176</v>
      </c>
      <c r="W439" s="6">
        <v>0.98288239</v>
      </c>
      <c r="X439" s="11" t="s">
        <v>32</v>
      </c>
      <c r="Y439" s="11" t="s">
        <v>33</v>
      </c>
    </row>
    <row r="440" ht="15.75" customHeight="1">
      <c r="A440" s="6" t="s">
        <v>489</v>
      </c>
      <c r="B440" s="6" t="s">
        <v>50</v>
      </c>
      <c r="C440" s="6" t="s">
        <v>30</v>
      </c>
      <c r="D440" s="6" t="s">
        <v>489</v>
      </c>
      <c r="E440" s="6" t="s">
        <v>18</v>
      </c>
      <c r="F440" s="8">
        <v>20590.0</v>
      </c>
      <c r="G440" s="8">
        <v>56777.0</v>
      </c>
      <c r="H440" s="8">
        <v>72965.0</v>
      </c>
      <c r="I440" s="6">
        <v>2.4283632831472</v>
      </c>
      <c r="J440" s="8">
        <v>50000.0</v>
      </c>
      <c r="K440" s="8">
        <v>0.0</v>
      </c>
      <c r="L440" s="8">
        <f>IF('Formatted Report'!$M440&lt;&gt;"",1,0)</f>
        <v>1</v>
      </c>
      <c r="M440" s="8">
        <v>10884.0</v>
      </c>
      <c r="N440" s="8">
        <v>4212.0</v>
      </c>
      <c r="O440" s="8">
        <v>2101.0</v>
      </c>
      <c r="P440" s="8">
        <v>1401.0</v>
      </c>
      <c r="Q440" s="8">
        <v>1263.0</v>
      </c>
      <c r="R440" s="8">
        <v>20590.0</v>
      </c>
      <c r="S440" s="8">
        <v>4.0</v>
      </c>
      <c r="T440" s="6">
        <v>1.2851154516794</v>
      </c>
      <c r="U440" s="8">
        <v>489.0</v>
      </c>
      <c r="V440" s="6">
        <v>102.24948875</v>
      </c>
      <c r="W440" s="6">
        <v>0.67018433</v>
      </c>
      <c r="X440" s="11" t="s">
        <v>32</v>
      </c>
      <c r="Y440" s="11" t="s">
        <v>33</v>
      </c>
    </row>
    <row r="441" ht="15.75" customHeight="1">
      <c r="A441" s="6" t="s">
        <v>490</v>
      </c>
      <c r="B441" s="6" t="s">
        <v>50</v>
      </c>
      <c r="C441" s="6" t="s">
        <v>30</v>
      </c>
      <c r="D441" s="6" t="s">
        <v>490</v>
      </c>
      <c r="E441" s="6" t="s">
        <v>54</v>
      </c>
      <c r="F441" s="8">
        <v>2016.0</v>
      </c>
      <c r="G441" s="8">
        <v>56224.0</v>
      </c>
      <c r="H441" s="8">
        <v>74680.0</v>
      </c>
      <c r="I441" s="6">
        <v>24.801587301587</v>
      </c>
      <c r="J441" s="8">
        <v>50000.0</v>
      </c>
      <c r="K441" s="8">
        <v>0.0</v>
      </c>
      <c r="L441" s="8">
        <f>IF('Formatted Report'!$M441&lt;&gt;"",1,0)</f>
        <v>0</v>
      </c>
      <c r="M441" s="8" t="s">
        <v>39</v>
      </c>
      <c r="N441" s="8" t="s">
        <v>39</v>
      </c>
      <c r="O441" s="8" t="s">
        <v>39</v>
      </c>
      <c r="P441" s="8" t="s">
        <v>39</v>
      </c>
      <c r="Q441" s="8" t="s">
        <v>39</v>
      </c>
      <c r="R441" s="8" t="s">
        <v>39</v>
      </c>
      <c r="S441" s="8" t="s">
        <v>39</v>
      </c>
      <c r="T441" s="6">
        <v>1.3282583949915</v>
      </c>
      <c r="U441" s="8">
        <v>2599.0</v>
      </c>
      <c r="V441" s="6">
        <v>19.23816853</v>
      </c>
      <c r="W441" s="6">
        <v>3.48018211</v>
      </c>
      <c r="X441" s="11" t="s">
        <v>32</v>
      </c>
      <c r="Y441" s="11" t="s">
        <v>33</v>
      </c>
    </row>
    <row r="442" ht="15.75" customHeight="1">
      <c r="A442" s="6" t="s">
        <v>491</v>
      </c>
      <c r="B442" s="6" t="s">
        <v>50</v>
      </c>
      <c r="C442" s="6" t="s">
        <v>30</v>
      </c>
      <c r="D442" s="6" t="s">
        <v>491</v>
      </c>
      <c r="E442" s="6" t="s">
        <v>31</v>
      </c>
      <c r="F442" s="8">
        <v>124.0</v>
      </c>
      <c r="G442" s="8">
        <v>26902.0</v>
      </c>
      <c r="H442" s="8">
        <v>36871.0</v>
      </c>
      <c r="I442" s="6">
        <v>403.22580645161</v>
      </c>
      <c r="J442" s="8">
        <v>50000.0</v>
      </c>
      <c r="K442" s="8">
        <v>0.0</v>
      </c>
      <c r="L442" s="8">
        <f>IF('Formatted Report'!$M442&lt;&gt;"",1,0)</f>
        <v>0</v>
      </c>
      <c r="M442" s="8" t="s">
        <v>39</v>
      </c>
      <c r="N442" s="8" t="s">
        <v>39</v>
      </c>
      <c r="O442" s="8" t="s">
        <v>39</v>
      </c>
      <c r="P442" s="8" t="s">
        <v>39</v>
      </c>
      <c r="Q442" s="8" t="s">
        <v>39</v>
      </c>
      <c r="R442" s="8" t="s">
        <v>39</v>
      </c>
      <c r="S442" s="8" t="s">
        <v>39</v>
      </c>
      <c r="T442" s="6">
        <v>1.3705672440711</v>
      </c>
      <c r="U442" s="8">
        <v>3705.0</v>
      </c>
      <c r="V442" s="6">
        <v>13.49527665</v>
      </c>
      <c r="W442" s="6">
        <v>10.04854764</v>
      </c>
      <c r="X442" s="11" t="s">
        <v>32</v>
      </c>
      <c r="Y442" s="11" t="s">
        <v>33</v>
      </c>
    </row>
    <row r="443" ht="15.75" customHeight="1">
      <c r="A443" s="6" t="s">
        <v>492</v>
      </c>
      <c r="B443" s="6" t="s">
        <v>50</v>
      </c>
      <c r="C443" s="6" t="s">
        <v>30</v>
      </c>
      <c r="D443" s="6" t="s">
        <v>492</v>
      </c>
      <c r="E443" s="6" t="s">
        <v>18</v>
      </c>
      <c r="F443" s="8">
        <v>30602.0</v>
      </c>
      <c r="G443" s="8">
        <v>71061.0</v>
      </c>
      <c r="H443" s="8">
        <v>100817.0</v>
      </c>
      <c r="I443" s="6">
        <v>1.633880138553</v>
      </c>
      <c r="J443" s="8">
        <v>50000.0</v>
      </c>
      <c r="K443" s="8">
        <v>0.0</v>
      </c>
      <c r="L443" s="8">
        <f>IF('Formatted Report'!$M443&lt;&gt;"",1,0)</f>
        <v>1</v>
      </c>
      <c r="M443" s="8">
        <v>1244.0</v>
      </c>
      <c r="N443" s="8">
        <v>567.0</v>
      </c>
      <c r="O443" s="8">
        <v>426.0</v>
      </c>
      <c r="P443" s="8">
        <v>313.0</v>
      </c>
      <c r="Q443" s="8">
        <v>272.0</v>
      </c>
      <c r="R443" s="8">
        <v>30602.0</v>
      </c>
      <c r="S443" s="8">
        <v>4.0</v>
      </c>
      <c r="T443" s="6">
        <v>1.4187388300193</v>
      </c>
      <c r="U443" s="8">
        <v>2131.0</v>
      </c>
      <c r="V443" s="6">
        <v>23.46316283</v>
      </c>
      <c r="W443" s="6">
        <v>2.11373082</v>
      </c>
      <c r="X443" s="11" t="s">
        <v>32</v>
      </c>
      <c r="Y443" s="11" t="s">
        <v>33</v>
      </c>
    </row>
    <row r="444" ht="15.75" customHeight="1">
      <c r="A444" s="6" t="s">
        <v>493</v>
      </c>
      <c r="B444" s="6" t="s">
        <v>50</v>
      </c>
      <c r="C444" s="6" t="s">
        <v>30</v>
      </c>
      <c r="D444" s="6" t="s">
        <v>493</v>
      </c>
      <c r="E444" s="6" t="s">
        <v>54</v>
      </c>
      <c r="F444" s="8">
        <v>20663.0</v>
      </c>
      <c r="G444" s="8">
        <v>47376.0</v>
      </c>
      <c r="H444" s="8">
        <v>96250.0</v>
      </c>
      <c r="I444" s="6">
        <v>2.4197841552534</v>
      </c>
      <c r="J444" s="8">
        <v>50000.0</v>
      </c>
      <c r="K444" s="8">
        <v>0.0</v>
      </c>
      <c r="L444" s="8">
        <f>IF('Formatted Report'!$M444&lt;&gt;"",1,0)</f>
        <v>1</v>
      </c>
      <c r="M444" s="8">
        <v>9882.0</v>
      </c>
      <c r="N444" s="8">
        <v>8416.0</v>
      </c>
      <c r="O444" s="8">
        <v>7624.0</v>
      </c>
      <c r="P444" s="8">
        <v>6854.0</v>
      </c>
      <c r="Q444" s="8">
        <v>2406.0</v>
      </c>
      <c r="R444" s="8">
        <v>19179.0</v>
      </c>
      <c r="S444" s="8">
        <v>21.0</v>
      </c>
      <c r="T444" s="6">
        <v>2.0316193853428</v>
      </c>
      <c r="U444" s="8">
        <v>5628.0</v>
      </c>
      <c r="V444" s="6">
        <v>8.88415068</v>
      </c>
      <c r="W444" s="6">
        <v>5.84727273</v>
      </c>
      <c r="X444" s="11" t="s">
        <v>32</v>
      </c>
      <c r="Y444" s="11" t="s">
        <v>33</v>
      </c>
    </row>
    <row r="445" ht="15.75" customHeight="1">
      <c r="A445" s="6" t="s">
        <v>494</v>
      </c>
      <c r="B445" s="6" t="s">
        <v>50</v>
      </c>
      <c r="C445" s="6" t="s">
        <v>30</v>
      </c>
      <c r="D445" s="6" t="s">
        <v>494</v>
      </c>
      <c r="E445" s="6" t="s">
        <v>31</v>
      </c>
      <c r="F445" s="8">
        <v>22.0</v>
      </c>
      <c r="G445" s="8">
        <v>57307.0</v>
      </c>
      <c r="H445" s="8">
        <v>72875.0</v>
      </c>
      <c r="I445" s="6">
        <v>2272.7272727273</v>
      </c>
      <c r="J445" s="8">
        <v>50000.0</v>
      </c>
      <c r="K445" s="8">
        <v>0.0</v>
      </c>
      <c r="L445" s="8">
        <f>IF('Formatted Report'!$M445&lt;&gt;"",1,0)</f>
        <v>0</v>
      </c>
      <c r="M445" s="8" t="s">
        <v>39</v>
      </c>
      <c r="N445" s="8" t="s">
        <v>39</v>
      </c>
      <c r="O445" s="8" t="s">
        <v>39</v>
      </c>
      <c r="P445" s="8" t="s">
        <v>39</v>
      </c>
      <c r="Q445" s="8" t="s">
        <v>39</v>
      </c>
      <c r="R445" s="8" t="s">
        <v>39</v>
      </c>
      <c r="S445" s="8" t="s">
        <v>39</v>
      </c>
      <c r="T445" s="6">
        <v>1.2716596576334</v>
      </c>
      <c r="U445" s="8">
        <v>650.0</v>
      </c>
      <c r="V445" s="6">
        <v>76.92307692</v>
      </c>
      <c r="W445" s="6">
        <v>0.89193825</v>
      </c>
      <c r="X445" s="11" t="s">
        <v>32</v>
      </c>
      <c r="Y445" s="11" t="s">
        <v>33</v>
      </c>
    </row>
    <row r="446" ht="15.75" customHeight="1">
      <c r="A446" s="6" t="s">
        <v>495</v>
      </c>
      <c r="B446" s="6" t="s">
        <v>50</v>
      </c>
      <c r="C446" s="6" t="s">
        <v>30</v>
      </c>
      <c r="D446" s="6" t="s">
        <v>495</v>
      </c>
      <c r="E446" s="6" t="s">
        <v>54</v>
      </c>
      <c r="F446" s="8">
        <v>1695.0</v>
      </c>
      <c r="G446" s="8">
        <v>66627.0</v>
      </c>
      <c r="H446" s="8">
        <v>83590.0</v>
      </c>
      <c r="I446" s="6">
        <v>29.498525073746</v>
      </c>
      <c r="J446" s="8">
        <v>50000.0</v>
      </c>
      <c r="K446" s="8">
        <v>0.0</v>
      </c>
      <c r="L446" s="8">
        <f>IF('Formatted Report'!$M446&lt;&gt;"",1,0)</f>
        <v>0</v>
      </c>
      <c r="M446" s="8" t="s">
        <v>39</v>
      </c>
      <c r="N446" s="8" t="s">
        <v>39</v>
      </c>
      <c r="O446" s="8" t="s">
        <v>39</v>
      </c>
      <c r="P446" s="8" t="s">
        <v>39</v>
      </c>
      <c r="Q446" s="8" t="s">
        <v>39</v>
      </c>
      <c r="R446" s="8" t="s">
        <v>39</v>
      </c>
      <c r="S446" s="8" t="s">
        <v>39</v>
      </c>
      <c r="T446" s="6">
        <v>1.2545964849085</v>
      </c>
      <c r="U446" s="8">
        <v>9478.0</v>
      </c>
      <c r="V446" s="6">
        <v>5.27537455</v>
      </c>
      <c r="W446" s="6">
        <v>11.33867688</v>
      </c>
      <c r="X446" s="11" t="s">
        <v>32</v>
      </c>
      <c r="Y446" s="11" t="s">
        <v>33</v>
      </c>
    </row>
    <row r="447" ht="15.75" customHeight="1">
      <c r="A447" s="6" t="s">
        <v>496</v>
      </c>
      <c r="B447" s="6" t="s">
        <v>50</v>
      </c>
      <c r="C447" s="6" t="s">
        <v>30</v>
      </c>
      <c r="D447" s="6" t="s">
        <v>496</v>
      </c>
      <c r="E447" s="6" t="s">
        <v>18</v>
      </c>
      <c r="F447" s="8">
        <v>47533.0</v>
      </c>
      <c r="G447" s="8">
        <v>116638.0</v>
      </c>
      <c r="H447" s="8">
        <v>183190.0</v>
      </c>
      <c r="I447" s="6">
        <v>1.051900784718</v>
      </c>
      <c r="J447" s="8">
        <v>50000.0</v>
      </c>
      <c r="K447" s="8">
        <v>0.0</v>
      </c>
      <c r="L447" s="8">
        <f>IF('Formatted Report'!$M447&lt;&gt;"",1,0)</f>
        <v>1</v>
      </c>
      <c r="M447" s="8">
        <v>6950.0</v>
      </c>
      <c r="N447" s="8">
        <v>3549.0</v>
      </c>
      <c r="O447" s="8">
        <v>2244.0</v>
      </c>
      <c r="P447" s="8">
        <v>1828.0</v>
      </c>
      <c r="Q447" s="8">
        <v>1252.0</v>
      </c>
      <c r="R447" s="8">
        <v>47533.0</v>
      </c>
      <c r="S447" s="8">
        <v>6.0</v>
      </c>
      <c r="T447" s="6">
        <v>1.5705859153964</v>
      </c>
      <c r="U447" s="8">
        <v>1642.0</v>
      </c>
      <c r="V447" s="6">
        <v>30.45066991</v>
      </c>
      <c r="W447" s="6">
        <v>0.89633714</v>
      </c>
      <c r="X447" s="11" t="s">
        <v>32</v>
      </c>
      <c r="Y447" s="11" t="s">
        <v>33</v>
      </c>
    </row>
    <row r="448" ht="15.75" customHeight="1">
      <c r="A448" s="6" t="s">
        <v>497</v>
      </c>
      <c r="B448" s="6" t="s">
        <v>50</v>
      </c>
      <c r="C448" s="6" t="s">
        <v>30</v>
      </c>
      <c r="D448" s="6" t="s">
        <v>497</v>
      </c>
      <c r="E448" s="6" t="s">
        <v>54</v>
      </c>
      <c r="F448" s="8">
        <v>15323.0</v>
      </c>
      <c r="G448" s="8">
        <v>61165.0</v>
      </c>
      <c r="H448" s="8">
        <v>73178.0</v>
      </c>
      <c r="I448" s="6">
        <v>3.2630685897018</v>
      </c>
      <c r="J448" s="8">
        <v>50000.0</v>
      </c>
      <c r="K448" s="8">
        <v>1.0</v>
      </c>
      <c r="L448" s="8">
        <f>IF('Formatted Report'!$M448&lt;&gt;"",1,0)</f>
        <v>0</v>
      </c>
      <c r="M448" s="8" t="s">
        <v>39</v>
      </c>
      <c r="N448" s="8" t="s">
        <v>39</v>
      </c>
      <c r="O448" s="8" t="s">
        <v>39</v>
      </c>
      <c r="P448" s="8" t="s">
        <v>39</v>
      </c>
      <c r="Q448" s="8" t="s">
        <v>39</v>
      </c>
      <c r="R448" s="8" t="s">
        <v>39</v>
      </c>
      <c r="S448" s="8" t="s">
        <v>39</v>
      </c>
      <c r="T448" s="6">
        <v>1.1964031717485</v>
      </c>
      <c r="U448" s="8">
        <v>15953.0</v>
      </c>
      <c r="V448" s="6">
        <v>3.13420673</v>
      </c>
      <c r="W448" s="6">
        <v>21.80026784</v>
      </c>
      <c r="X448" s="11" t="s">
        <v>32</v>
      </c>
      <c r="Y448" s="11" t="s">
        <v>33</v>
      </c>
    </row>
    <row r="449" ht="15.75" customHeight="1">
      <c r="A449" s="6" t="s">
        <v>498</v>
      </c>
      <c r="B449" s="6" t="s">
        <v>50</v>
      </c>
      <c r="C449" s="6" t="s">
        <v>30</v>
      </c>
      <c r="D449" s="6" t="s">
        <v>498</v>
      </c>
      <c r="E449" s="6" t="s">
        <v>54</v>
      </c>
      <c r="F449" s="8">
        <v>800.0</v>
      </c>
      <c r="G449" s="8">
        <v>30376.0</v>
      </c>
      <c r="H449" s="8">
        <v>42261.0</v>
      </c>
      <c r="I449" s="6">
        <v>62.49875</v>
      </c>
      <c r="J449" s="8">
        <v>49999.0</v>
      </c>
      <c r="K449" s="8">
        <v>0.0</v>
      </c>
      <c r="L449" s="8">
        <f>IF('Formatted Report'!$M449&lt;&gt;"",1,0)</f>
        <v>0</v>
      </c>
      <c r="M449" s="8" t="s">
        <v>39</v>
      </c>
      <c r="N449" s="8" t="s">
        <v>39</v>
      </c>
      <c r="O449" s="8" t="s">
        <v>39</v>
      </c>
      <c r="P449" s="8" t="s">
        <v>39</v>
      </c>
      <c r="Q449" s="8" t="s">
        <v>39</v>
      </c>
      <c r="R449" s="8" t="s">
        <v>39</v>
      </c>
      <c r="S449" s="8" t="s">
        <v>39</v>
      </c>
      <c r="T449" s="6">
        <v>1.3912628390835</v>
      </c>
      <c r="U449" s="8">
        <v>2147.0</v>
      </c>
      <c r="V449" s="6">
        <v>23.2878435</v>
      </c>
      <c r="W449" s="6">
        <v>5.08033411</v>
      </c>
      <c r="X449" s="11" t="s">
        <v>32</v>
      </c>
      <c r="Y449" s="11" t="s">
        <v>33</v>
      </c>
    </row>
    <row r="450" ht="15.75" customHeight="1">
      <c r="A450" s="6" t="s">
        <v>499</v>
      </c>
      <c r="B450" s="6" t="s">
        <v>50</v>
      </c>
      <c r="C450" s="6" t="s">
        <v>30</v>
      </c>
      <c r="D450" s="6" t="s">
        <v>499</v>
      </c>
      <c r="E450" s="6" t="s">
        <v>54</v>
      </c>
      <c r="F450" s="8">
        <v>1277.0</v>
      </c>
      <c r="G450" s="8">
        <v>38784.0</v>
      </c>
      <c r="H450" s="8">
        <v>56530.0</v>
      </c>
      <c r="I450" s="6">
        <v>39.153484729836</v>
      </c>
      <c r="J450" s="8">
        <v>49999.0</v>
      </c>
      <c r="K450" s="8">
        <v>0.0</v>
      </c>
      <c r="L450" s="8">
        <f>IF('Formatted Report'!$M450&lt;&gt;"",1,0)</f>
        <v>0</v>
      </c>
      <c r="M450" s="8" t="s">
        <v>39</v>
      </c>
      <c r="N450" s="8" t="s">
        <v>39</v>
      </c>
      <c r="O450" s="8" t="s">
        <v>39</v>
      </c>
      <c r="P450" s="8" t="s">
        <v>39</v>
      </c>
      <c r="Q450" s="8" t="s">
        <v>39</v>
      </c>
      <c r="R450" s="8" t="s">
        <v>39</v>
      </c>
      <c r="S450" s="8" t="s">
        <v>39</v>
      </c>
      <c r="T450" s="6">
        <v>1.4575598184818</v>
      </c>
      <c r="U450" s="8">
        <v>3076.0</v>
      </c>
      <c r="V450" s="6">
        <v>16.25455137</v>
      </c>
      <c r="W450" s="6">
        <v>5.44135857</v>
      </c>
      <c r="X450" s="11" t="s">
        <v>32</v>
      </c>
      <c r="Y450" s="11" t="s">
        <v>33</v>
      </c>
    </row>
    <row r="451" ht="15.75" customHeight="1">
      <c r="A451" s="6" t="s">
        <v>500</v>
      </c>
      <c r="B451" s="6" t="s">
        <v>50</v>
      </c>
      <c r="C451" s="6" t="s">
        <v>30</v>
      </c>
      <c r="D451" s="6" t="s">
        <v>500</v>
      </c>
      <c r="E451" s="6" t="s">
        <v>54</v>
      </c>
      <c r="F451" s="8">
        <v>1794.0</v>
      </c>
      <c r="G451" s="8">
        <v>34936.0</v>
      </c>
      <c r="H451" s="8">
        <v>57673.0</v>
      </c>
      <c r="I451" s="6">
        <v>27.870122630992</v>
      </c>
      <c r="J451" s="8">
        <v>49999.0</v>
      </c>
      <c r="K451" s="8">
        <v>0.0</v>
      </c>
      <c r="L451" s="8">
        <f>IF('Formatted Report'!$M451&lt;&gt;"",1,0)</f>
        <v>0</v>
      </c>
      <c r="M451" s="8" t="s">
        <v>39</v>
      </c>
      <c r="N451" s="8" t="s">
        <v>39</v>
      </c>
      <c r="O451" s="8" t="s">
        <v>39</v>
      </c>
      <c r="P451" s="8" t="s">
        <v>39</v>
      </c>
      <c r="Q451" s="8" t="s">
        <v>39</v>
      </c>
      <c r="R451" s="8" t="s">
        <v>39</v>
      </c>
      <c r="S451" s="8" t="s">
        <v>39</v>
      </c>
      <c r="T451" s="6">
        <v>1.6508186397985</v>
      </c>
      <c r="U451" s="8">
        <v>2210.0</v>
      </c>
      <c r="V451" s="6">
        <v>22.6239819</v>
      </c>
      <c r="W451" s="6">
        <v>3.83194909</v>
      </c>
      <c r="X451" s="11" t="s">
        <v>32</v>
      </c>
      <c r="Y451" s="11" t="s">
        <v>33</v>
      </c>
    </row>
    <row r="452" ht="15.75" customHeight="1">
      <c r="A452" s="6" t="s">
        <v>501</v>
      </c>
      <c r="B452" s="6" t="s">
        <v>50</v>
      </c>
      <c r="C452" s="6" t="s">
        <v>30</v>
      </c>
      <c r="D452" s="6" t="s">
        <v>501</v>
      </c>
      <c r="E452" s="6" t="s">
        <v>54</v>
      </c>
      <c r="F452" s="8">
        <v>20212.0</v>
      </c>
      <c r="G452" s="8">
        <v>51600.0</v>
      </c>
      <c r="H452" s="8">
        <v>84184.0</v>
      </c>
      <c r="I452" s="6">
        <v>2.4737284781318</v>
      </c>
      <c r="J452" s="8">
        <v>49999.0</v>
      </c>
      <c r="K452" s="8">
        <v>0.0</v>
      </c>
      <c r="L452" s="8">
        <f>IF('Formatted Report'!$M452&lt;&gt;"",1,0)</f>
        <v>1</v>
      </c>
      <c r="M452" s="8">
        <v>12022.0</v>
      </c>
      <c r="N452" s="8">
        <v>7944.0</v>
      </c>
      <c r="O452" s="8">
        <v>5125.0</v>
      </c>
      <c r="P452" s="8">
        <v>2382.0</v>
      </c>
      <c r="Q452" s="8">
        <v>1747.0</v>
      </c>
      <c r="R452" s="8">
        <v>19965.0</v>
      </c>
      <c r="S452" s="8">
        <v>5.0</v>
      </c>
      <c r="T452" s="6">
        <v>1.6314728682171</v>
      </c>
      <c r="U452" s="8">
        <v>1659.0</v>
      </c>
      <c r="V452" s="6">
        <v>30.13803496</v>
      </c>
      <c r="W452" s="6">
        <v>1.97068327</v>
      </c>
      <c r="X452" s="11" t="s">
        <v>32</v>
      </c>
      <c r="Y452" s="11" t="s">
        <v>33</v>
      </c>
    </row>
    <row r="453" ht="15.75" customHeight="1">
      <c r="A453" s="6" t="s">
        <v>502</v>
      </c>
      <c r="B453" s="6" t="s">
        <v>50</v>
      </c>
      <c r="C453" s="6" t="s">
        <v>30</v>
      </c>
      <c r="D453" s="6" t="s">
        <v>502</v>
      </c>
      <c r="E453" s="6" t="s">
        <v>54</v>
      </c>
      <c r="F453" s="8">
        <v>514.0</v>
      </c>
      <c r="G453" s="8">
        <v>23223.0</v>
      </c>
      <c r="H453" s="8">
        <v>40558.0</v>
      </c>
      <c r="I453" s="6">
        <v>97.274319066148</v>
      </c>
      <c r="J453" s="8">
        <v>49999.0</v>
      </c>
      <c r="K453" s="8">
        <v>0.0</v>
      </c>
      <c r="L453" s="8">
        <f>IF('Formatted Report'!$M453&lt;&gt;"",1,0)</f>
        <v>0</v>
      </c>
      <c r="M453" s="8" t="s">
        <v>39</v>
      </c>
      <c r="N453" s="8" t="s">
        <v>39</v>
      </c>
      <c r="O453" s="8" t="s">
        <v>39</v>
      </c>
      <c r="P453" s="8" t="s">
        <v>39</v>
      </c>
      <c r="Q453" s="8" t="s">
        <v>39</v>
      </c>
      <c r="R453" s="8" t="s">
        <v>39</v>
      </c>
      <c r="S453" s="8" t="s">
        <v>39</v>
      </c>
      <c r="T453" s="6">
        <v>1.7464582525944</v>
      </c>
      <c r="U453" s="8">
        <v>825.0</v>
      </c>
      <c r="V453" s="6">
        <v>60.60484848</v>
      </c>
      <c r="W453" s="6">
        <v>2.03412397</v>
      </c>
      <c r="X453" s="11" t="s">
        <v>32</v>
      </c>
      <c r="Y453" s="11" t="s">
        <v>33</v>
      </c>
    </row>
    <row r="454" ht="15.75" customHeight="1">
      <c r="A454" s="6" t="s">
        <v>503</v>
      </c>
      <c r="B454" s="6" t="s">
        <v>50</v>
      </c>
      <c r="C454" s="6" t="s">
        <v>30</v>
      </c>
      <c r="D454" s="6" t="s">
        <v>503</v>
      </c>
      <c r="E454" s="6" t="s">
        <v>18</v>
      </c>
      <c r="F454" s="8">
        <v>51063.0</v>
      </c>
      <c r="G454" s="8">
        <v>139702.0</v>
      </c>
      <c r="H454" s="8">
        <v>183524.0</v>
      </c>
      <c r="I454" s="6">
        <v>0.979162994732</v>
      </c>
      <c r="J454" s="8">
        <v>49999.0</v>
      </c>
      <c r="K454" s="8">
        <v>0.0</v>
      </c>
      <c r="L454" s="8">
        <f>IF('Formatted Report'!$M454&lt;&gt;"",1,0)</f>
        <v>1</v>
      </c>
      <c r="M454" s="8">
        <v>28191.0</v>
      </c>
      <c r="N454" s="8">
        <v>23488.0</v>
      </c>
      <c r="O454" s="8">
        <v>15146.0</v>
      </c>
      <c r="P454" s="8">
        <v>12233.0</v>
      </c>
      <c r="Q454" s="8">
        <v>7816.0</v>
      </c>
      <c r="R454" s="8">
        <v>51063.0</v>
      </c>
      <c r="S454" s="8">
        <v>9.0</v>
      </c>
      <c r="T454" s="6">
        <v>1.313681980215</v>
      </c>
      <c r="U454" s="8">
        <v>4767.0</v>
      </c>
      <c r="V454" s="6">
        <v>10.48856723</v>
      </c>
      <c r="W454" s="6">
        <v>2.59748044</v>
      </c>
      <c r="X454" s="11" t="s">
        <v>32</v>
      </c>
      <c r="Y454" s="11" t="s">
        <v>33</v>
      </c>
    </row>
    <row r="455" ht="15.75" customHeight="1">
      <c r="A455" s="6" t="s">
        <v>504</v>
      </c>
      <c r="B455" s="6" t="s">
        <v>50</v>
      </c>
      <c r="C455" s="6" t="s">
        <v>30</v>
      </c>
      <c r="D455" s="6" t="s">
        <v>504</v>
      </c>
      <c r="E455" s="6" t="s">
        <v>54</v>
      </c>
      <c r="F455" s="8">
        <v>12195.0</v>
      </c>
      <c r="G455" s="8">
        <v>36296.0</v>
      </c>
      <c r="H455" s="8">
        <v>57615.0</v>
      </c>
      <c r="I455" s="6">
        <v>4.09995899959</v>
      </c>
      <c r="J455" s="8">
        <v>49999.0</v>
      </c>
      <c r="K455" s="8">
        <v>0.0</v>
      </c>
      <c r="L455" s="8">
        <f>IF('Formatted Report'!$M455&lt;&gt;"",1,0)</f>
        <v>1</v>
      </c>
      <c r="M455" s="8">
        <v>4559.0</v>
      </c>
      <c r="N455" s="8">
        <v>3605.0</v>
      </c>
      <c r="O455" s="8">
        <v>3054.0</v>
      </c>
      <c r="P455" s="8">
        <v>2805.0</v>
      </c>
      <c r="Q455" s="8">
        <v>2526.0</v>
      </c>
      <c r="R455" s="8">
        <v>11955.0</v>
      </c>
      <c r="S455" s="8">
        <v>8.0</v>
      </c>
      <c r="T455" s="6">
        <v>1.587364998898</v>
      </c>
      <c r="U455" s="8">
        <v>1882.0</v>
      </c>
      <c r="V455" s="6">
        <v>26.56695005</v>
      </c>
      <c r="W455" s="6">
        <v>3.26651046</v>
      </c>
      <c r="X455" s="11" t="s">
        <v>32</v>
      </c>
      <c r="Y455" s="11" t="s">
        <v>33</v>
      </c>
    </row>
    <row r="456" ht="15.75" customHeight="1">
      <c r="A456" s="6" t="s">
        <v>505</v>
      </c>
      <c r="B456" s="6" t="s">
        <v>50</v>
      </c>
      <c r="C456" s="6" t="s">
        <v>30</v>
      </c>
      <c r="D456" s="6" t="s">
        <v>505</v>
      </c>
      <c r="E456" s="6" t="s">
        <v>54</v>
      </c>
      <c r="F456" s="8">
        <v>3230.0</v>
      </c>
      <c r="G456" s="8">
        <v>75807.0</v>
      </c>
      <c r="H456" s="8">
        <v>112971.0</v>
      </c>
      <c r="I456" s="6">
        <v>15.479566563467</v>
      </c>
      <c r="J456" s="8">
        <v>49999.0</v>
      </c>
      <c r="K456" s="8">
        <v>0.0</v>
      </c>
      <c r="L456" s="8">
        <f>IF('Formatted Report'!$M456&lt;&gt;"",1,0)</f>
        <v>0</v>
      </c>
      <c r="M456" s="8" t="s">
        <v>39</v>
      </c>
      <c r="N456" s="8" t="s">
        <v>39</v>
      </c>
      <c r="O456" s="8" t="s">
        <v>39</v>
      </c>
      <c r="P456" s="8" t="s">
        <v>39</v>
      </c>
      <c r="Q456" s="8" t="s">
        <v>39</v>
      </c>
      <c r="R456" s="8" t="s">
        <v>39</v>
      </c>
      <c r="S456" s="8" t="s">
        <v>39</v>
      </c>
      <c r="T456" s="6">
        <v>1.4902449641854</v>
      </c>
      <c r="U456" s="8">
        <v>4050.0</v>
      </c>
      <c r="V456" s="6">
        <v>12.3454321</v>
      </c>
      <c r="W456" s="6">
        <v>3.58499084</v>
      </c>
      <c r="X456" s="11" t="s">
        <v>32</v>
      </c>
      <c r="Y456" s="11" t="s">
        <v>33</v>
      </c>
    </row>
    <row r="457" ht="15.75" customHeight="1">
      <c r="A457" s="6" t="s">
        <v>506</v>
      </c>
      <c r="B457" s="6" t="s">
        <v>50</v>
      </c>
      <c r="C457" s="6" t="s">
        <v>30</v>
      </c>
      <c r="D457" s="6" t="s">
        <v>506</v>
      </c>
      <c r="E457" s="6" t="s">
        <v>54</v>
      </c>
      <c r="F457" s="8">
        <v>11536.0</v>
      </c>
      <c r="G457" s="8">
        <v>32456.0</v>
      </c>
      <c r="H457" s="8">
        <v>52426.0</v>
      </c>
      <c r="I457" s="6">
        <v>4.3341712898752</v>
      </c>
      <c r="J457" s="8">
        <v>49999.0</v>
      </c>
      <c r="K457" s="8">
        <v>0.0</v>
      </c>
      <c r="L457" s="8">
        <f>IF('Formatted Report'!$M457&lt;&gt;"",1,0)</f>
        <v>1</v>
      </c>
      <c r="M457" s="8">
        <v>5269.0</v>
      </c>
      <c r="N457" s="8">
        <v>4040.0</v>
      </c>
      <c r="O457" s="8">
        <v>2996.0</v>
      </c>
      <c r="P457" s="8">
        <v>2217.0</v>
      </c>
      <c r="Q457" s="8">
        <v>1499.0</v>
      </c>
      <c r="R457" s="8">
        <v>11216.0</v>
      </c>
      <c r="S457" s="8">
        <v>6.0</v>
      </c>
      <c r="T457" s="6">
        <v>1.6152945526251</v>
      </c>
      <c r="U457" s="8">
        <v>1528.0</v>
      </c>
      <c r="V457" s="6">
        <v>32.72185864</v>
      </c>
      <c r="W457" s="6">
        <v>2.91458437</v>
      </c>
      <c r="X457" s="11" t="s">
        <v>32</v>
      </c>
      <c r="Y457" s="11" t="s">
        <v>33</v>
      </c>
    </row>
    <row r="458" ht="15.75" customHeight="1">
      <c r="A458" s="6" t="s">
        <v>507</v>
      </c>
      <c r="B458" s="6" t="s">
        <v>50</v>
      </c>
      <c r="C458" s="6" t="s">
        <v>30</v>
      </c>
      <c r="D458" s="6" t="s">
        <v>507</v>
      </c>
      <c r="E458" s="6" t="s">
        <v>54</v>
      </c>
      <c r="F458" s="8">
        <v>3131.0</v>
      </c>
      <c r="G458" s="8">
        <v>59807.0</v>
      </c>
      <c r="H458" s="8">
        <v>79258.0</v>
      </c>
      <c r="I458" s="6">
        <v>15.969019482593</v>
      </c>
      <c r="J458" s="8">
        <v>49999.0</v>
      </c>
      <c r="K458" s="8">
        <v>0.0</v>
      </c>
      <c r="L458" s="8">
        <f>IF('Formatted Report'!$M458&lt;&gt;"",1,0)</f>
        <v>0</v>
      </c>
      <c r="M458" s="8" t="s">
        <v>39</v>
      </c>
      <c r="N458" s="8" t="s">
        <v>39</v>
      </c>
      <c r="O458" s="8" t="s">
        <v>39</v>
      </c>
      <c r="P458" s="8" t="s">
        <v>39</v>
      </c>
      <c r="Q458" s="8" t="s">
        <v>39</v>
      </c>
      <c r="R458" s="8" t="s">
        <v>39</v>
      </c>
      <c r="S458" s="8" t="s">
        <v>39</v>
      </c>
      <c r="T458" s="6">
        <v>1.325229488187</v>
      </c>
      <c r="U458" s="8">
        <v>3499.0</v>
      </c>
      <c r="V458" s="6">
        <v>14.28951129</v>
      </c>
      <c r="W458" s="6">
        <v>4.41469631</v>
      </c>
      <c r="X458" s="11" t="s">
        <v>32</v>
      </c>
      <c r="Y458" s="11" t="s">
        <v>33</v>
      </c>
    </row>
    <row r="459" ht="15.75" customHeight="1">
      <c r="A459" s="6" t="s">
        <v>508</v>
      </c>
      <c r="B459" s="6" t="s">
        <v>50</v>
      </c>
      <c r="C459" s="6" t="s">
        <v>30</v>
      </c>
      <c r="D459" s="6" t="s">
        <v>508</v>
      </c>
      <c r="E459" s="6" t="s">
        <v>54</v>
      </c>
      <c r="F459" s="8">
        <v>7279.0</v>
      </c>
      <c r="G459" s="8">
        <v>32186.0</v>
      </c>
      <c r="H459" s="8">
        <v>42263.0</v>
      </c>
      <c r="I459" s="6">
        <v>6.8689380409397</v>
      </c>
      <c r="J459" s="8">
        <v>49999.0</v>
      </c>
      <c r="K459" s="8">
        <v>4.0</v>
      </c>
      <c r="L459" s="8">
        <f>IF('Formatted Report'!$M459&lt;&gt;"",1,0)</f>
        <v>0</v>
      </c>
      <c r="M459" s="8" t="s">
        <v>39</v>
      </c>
      <c r="N459" s="8" t="s">
        <v>39</v>
      </c>
      <c r="O459" s="8" t="s">
        <v>39</v>
      </c>
      <c r="P459" s="8" t="s">
        <v>39</v>
      </c>
      <c r="Q459" s="8" t="s">
        <v>39</v>
      </c>
      <c r="R459" s="8" t="s">
        <v>39</v>
      </c>
      <c r="S459" s="8" t="s">
        <v>39</v>
      </c>
      <c r="T459" s="6">
        <v>1.313086435096</v>
      </c>
      <c r="U459" s="8">
        <v>7844.0</v>
      </c>
      <c r="V459" s="6">
        <v>6.37417134</v>
      </c>
      <c r="W459" s="6">
        <v>18.55996971</v>
      </c>
      <c r="X459" s="11" t="s">
        <v>32</v>
      </c>
      <c r="Y459" s="11" t="s">
        <v>33</v>
      </c>
    </row>
    <row r="460" ht="15.75" customHeight="1">
      <c r="A460" s="6" t="s">
        <v>510</v>
      </c>
      <c r="B460" s="6" t="s">
        <v>50</v>
      </c>
      <c r="C460" s="6" t="s">
        <v>30</v>
      </c>
      <c r="D460" s="6" t="s">
        <v>510</v>
      </c>
      <c r="E460" s="6" t="s">
        <v>54</v>
      </c>
      <c r="F460" s="8">
        <v>1332.0</v>
      </c>
      <c r="G460" s="8">
        <v>26183.0</v>
      </c>
      <c r="H460" s="8">
        <v>38804.0</v>
      </c>
      <c r="I460" s="6">
        <v>37.536786786787</v>
      </c>
      <c r="J460" s="8">
        <v>49999.0</v>
      </c>
      <c r="K460" s="8">
        <v>0.0</v>
      </c>
      <c r="L460" s="8">
        <f>IF('Formatted Report'!$M460&lt;&gt;"",1,0)</f>
        <v>0</v>
      </c>
      <c r="M460" s="8" t="s">
        <v>39</v>
      </c>
      <c r="N460" s="8" t="s">
        <v>39</v>
      </c>
      <c r="O460" s="8" t="s">
        <v>39</v>
      </c>
      <c r="P460" s="8" t="s">
        <v>39</v>
      </c>
      <c r="Q460" s="8" t="s">
        <v>39</v>
      </c>
      <c r="R460" s="8" t="s">
        <v>39</v>
      </c>
      <c r="S460" s="8" t="s">
        <v>39</v>
      </c>
      <c r="T460" s="6">
        <v>1.4820303250201</v>
      </c>
      <c r="U460" s="8">
        <v>1722.0</v>
      </c>
      <c r="V460" s="6">
        <v>29.03542393</v>
      </c>
      <c r="W460" s="6">
        <v>4.43768684</v>
      </c>
      <c r="X460" s="11" t="s">
        <v>32</v>
      </c>
      <c r="Y460" s="11" t="s">
        <v>33</v>
      </c>
    </row>
    <row r="461" ht="15.75" customHeight="1">
      <c r="A461" s="6" t="s">
        <v>511</v>
      </c>
      <c r="B461" s="6" t="s">
        <v>50</v>
      </c>
      <c r="C461" s="6" t="s">
        <v>30</v>
      </c>
      <c r="D461" s="6" t="s">
        <v>511</v>
      </c>
      <c r="E461" s="6" t="s">
        <v>54</v>
      </c>
      <c r="F461" s="8">
        <v>1839.0</v>
      </c>
      <c r="G461" s="8">
        <v>29752.0</v>
      </c>
      <c r="H461" s="8">
        <v>44342.0</v>
      </c>
      <c r="I461" s="6">
        <v>27.188145731376</v>
      </c>
      <c r="J461" s="8">
        <v>49999.0</v>
      </c>
      <c r="K461" s="8">
        <v>0.0</v>
      </c>
      <c r="L461" s="8">
        <f>IF('Formatted Report'!$M461&lt;&gt;"",1,0)</f>
        <v>0</v>
      </c>
      <c r="M461" s="8" t="s">
        <v>39</v>
      </c>
      <c r="N461" s="8" t="s">
        <v>39</v>
      </c>
      <c r="O461" s="8" t="s">
        <v>39</v>
      </c>
      <c r="P461" s="8" t="s">
        <v>39</v>
      </c>
      <c r="Q461" s="8" t="s">
        <v>39</v>
      </c>
      <c r="R461" s="8" t="s">
        <v>39</v>
      </c>
      <c r="S461" s="8" t="s">
        <v>39</v>
      </c>
      <c r="T461" s="6">
        <v>1.4903872008604</v>
      </c>
      <c r="U461" s="8">
        <v>2090.0</v>
      </c>
      <c r="V461" s="6">
        <v>23.92296651</v>
      </c>
      <c r="W461" s="6">
        <v>4.7133643</v>
      </c>
      <c r="X461" s="11" t="s">
        <v>32</v>
      </c>
      <c r="Y461" s="11" t="s">
        <v>33</v>
      </c>
    </row>
    <row r="462" ht="15.75" customHeight="1">
      <c r="A462" s="6" t="s">
        <v>512</v>
      </c>
      <c r="B462" s="6" t="s">
        <v>50</v>
      </c>
      <c r="C462" s="6" t="s">
        <v>30</v>
      </c>
      <c r="D462" s="6" t="s">
        <v>512</v>
      </c>
      <c r="E462" s="6" t="s">
        <v>54</v>
      </c>
      <c r="F462" s="8">
        <v>575.0</v>
      </c>
      <c r="G462" s="8">
        <v>27888.0</v>
      </c>
      <c r="H462" s="8">
        <v>42162.0</v>
      </c>
      <c r="I462" s="6">
        <v>86.954782608696</v>
      </c>
      <c r="J462" s="8">
        <v>49999.0</v>
      </c>
      <c r="K462" s="8">
        <v>0.0</v>
      </c>
      <c r="L462" s="8">
        <f>IF('Formatted Report'!$M462&lt;&gt;"",1,0)</f>
        <v>0</v>
      </c>
      <c r="M462" s="8" t="s">
        <v>39</v>
      </c>
      <c r="N462" s="8" t="s">
        <v>39</v>
      </c>
      <c r="O462" s="8" t="s">
        <v>39</v>
      </c>
      <c r="P462" s="8" t="s">
        <v>39</v>
      </c>
      <c r="Q462" s="8" t="s">
        <v>39</v>
      </c>
      <c r="R462" s="8" t="s">
        <v>39</v>
      </c>
      <c r="S462" s="8" t="s">
        <v>39</v>
      </c>
      <c r="T462" s="6">
        <v>1.5118330464716</v>
      </c>
      <c r="U462" s="8">
        <v>2051.0</v>
      </c>
      <c r="V462" s="6">
        <v>24.37786446</v>
      </c>
      <c r="W462" s="6">
        <v>4.86456999</v>
      </c>
      <c r="X462" s="11" t="s">
        <v>32</v>
      </c>
      <c r="Y462" s="11" t="s">
        <v>33</v>
      </c>
    </row>
    <row r="463" ht="15.75" customHeight="1">
      <c r="A463" s="6" t="s">
        <v>513</v>
      </c>
      <c r="B463" s="6" t="s">
        <v>50</v>
      </c>
      <c r="C463" s="6" t="s">
        <v>30</v>
      </c>
      <c r="D463" s="6" t="s">
        <v>513</v>
      </c>
      <c r="E463" s="6" t="s">
        <v>54</v>
      </c>
      <c r="F463" s="8">
        <v>9749.0</v>
      </c>
      <c r="G463" s="8">
        <v>32120.0</v>
      </c>
      <c r="H463" s="8">
        <v>57743.0</v>
      </c>
      <c r="I463" s="6">
        <v>5.12862857729</v>
      </c>
      <c r="J463" s="8">
        <v>49999.0</v>
      </c>
      <c r="K463" s="8">
        <v>0.0</v>
      </c>
      <c r="L463" s="8">
        <f>IF('Formatted Report'!$M463&lt;&gt;"",1,0)</f>
        <v>1</v>
      </c>
      <c r="M463" s="8">
        <v>4378.0</v>
      </c>
      <c r="N463" s="8">
        <v>2581.0</v>
      </c>
      <c r="O463" s="8">
        <v>2033.0</v>
      </c>
      <c r="P463" s="8">
        <v>1625.0</v>
      </c>
      <c r="Q463" s="8">
        <v>1274.0</v>
      </c>
      <c r="R463" s="8">
        <v>9524.0</v>
      </c>
      <c r="S463" s="8">
        <v>3.0</v>
      </c>
      <c r="T463" s="6">
        <v>1.7977272727273</v>
      </c>
      <c r="U463" s="8">
        <v>988.0</v>
      </c>
      <c r="V463" s="6">
        <v>50.6062753</v>
      </c>
      <c r="W463" s="6">
        <v>1.71102991</v>
      </c>
      <c r="X463" s="11" t="s">
        <v>32</v>
      </c>
      <c r="Y463" s="11" t="s">
        <v>33</v>
      </c>
    </row>
    <row r="464" ht="15.75" customHeight="1">
      <c r="A464" s="6" t="s">
        <v>514</v>
      </c>
      <c r="B464" s="6" t="s">
        <v>50</v>
      </c>
      <c r="C464" s="6" t="s">
        <v>30</v>
      </c>
      <c r="D464" s="6" t="s">
        <v>514</v>
      </c>
      <c r="E464" s="6" t="s">
        <v>54</v>
      </c>
      <c r="F464" s="8">
        <v>1631.0</v>
      </c>
      <c r="G464" s="8">
        <v>30207.0</v>
      </c>
      <c r="H464" s="8">
        <v>53499.0</v>
      </c>
      <c r="I464" s="6">
        <v>30.655426118945</v>
      </c>
      <c r="J464" s="8">
        <v>49999.0</v>
      </c>
      <c r="K464" s="8">
        <v>0.0</v>
      </c>
      <c r="L464" s="8">
        <f>IF('Formatted Report'!$M464&lt;&gt;"",1,0)</f>
        <v>0</v>
      </c>
      <c r="M464" s="8" t="s">
        <v>39</v>
      </c>
      <c r="N464" s="8" t="s">
        <v>39</v>
      </c>
      <c r="O464" s="8" t="s">
        <v>39</v>
      </c>
      <c r="P464" s="8" t="s">
        <v>39</v>
      </c>
      <c r="Q464" s="8" t="s">
        <v>39</v>
      </c>
      <c r="R464" s="8" t="s">
        <v>39</v>
      </c>
      <c r="S464" s="8" t="s">
        <v>39</v>
      </c>
      <c r="T464" s="6">
        <v>1.7710795510974</v>
      </c>
      <c r="U464" s="8">
        <v>1817.0</v>
      </c>
      <c r="V464" s="6">
        <v>27.51733627</v>
      </c>
      <c r="W464" s="6">
        <v>3.39632516</v>
      </c>
      <c r="X464" s="11" t="s">
        <v>32</v>
      </c>
      <c r="Y464" s="11" t="s">
        <v>33</v>
      </c>
    </row>
    <row r="465" ht="15.75" customHeight="1">
      <c r="A465" s="6" t="s">
        <v>515</v>
      </c>
      <c r="B465" s="6" t="s">
        <v>50</v>
      </c>
      <c r="C465" s="6" t="s">
        <v>30</v>
      </c>
      <c r="D465" s="6" t="s">
        <v>515</v>
      </c>
      <c r="E465" s="6" t="s">
        <v>54</v>
      </c>
      <c r="F465" s="8">
        <v>519.0</v>
      </c>
      <c r="G465" s="8">
        <v>28407.0</v>
      </c>
      <c r="H465" s="8">
        <v>38680.0</v>
      </c>
      <c r="I465" s="6">
        <v>96.337186897881</v>
      </c>
      <c r="J465" s="8">
        <v>49999.0</v>
      </c>
      <c r="K465" s="8">
        <v>0.0</v>
      </c>
      <c r="L465" s="8">
        <f>IF('Formatted Report'!$M465&lt;&gt;"",1,0)</f>
        <v>0</v>
      </c>
      <c r="M465" s="8" t="s">
        <v>39</v>
      </c>
      <c r="N465" s="8" t="s">
        <v>39</v>
      </c>
      <c r="O465" s="8" t="s">
        <v>39</v>
      </c>
      <c r="P465" s="8" t="s">
        <v>39</v>
      </c>
      <c r="Q465" s="8" t="s">
        <v>39</v>
      </c>
      <c r="R465" s="8" t="s">
        <v>39</v>
      </c>
      <c r="S465" s="8" t="s">
        <v>39</v>
      </c>
      <c r="T465" s="6">
        <v>1.3616362164255</v>
      </c>
      <c r="U465" s="8">
        <v>770.0</v>
      </c>
      <c r="V465" s="6">
        <v>64.93376623</v>
      </c>
      <c r="W465" s="6">
        <v>1.99069286</v>
      </c>
      <c r="X465" s="11" t="s">
        <v>32</v>
      </c>
      <c r="Y465" s="11" t="s">
        <v>33</v>
      </c>
    </row>
    <row r="466" ht="15.75" customHeight="1">
      <c r="A466" s="6" t="s">
        <v>516</v>
      </c>
      <c r="B466" s="6" t="s">
        <v>50</v>
      </c>
      <c r="C466" s="6" t="s">
        <v>30</v>
      </c>
      <c r="D466" s="6" t="s">
        <v>516</v>
      </c>
      <c r="E466" s="6" t="s">
        <v>54</v>
      </c>
      <c r="F466" s="8">
        <v>22092.0</v>
      </c>
      <c r="G466" s="8">
        <v>64176.0</v>
      </c>
      <c r="H466" s="8">
        <v>107937.0</v>
      </c>
      <c r="I466" s="6">
        <v>2.2632174542821</v>
      </c>
      <c r="J466" s="8">
        <v>49999.0</v>
      </c>
      <c r="K466" s="8">
        <v>0.0</v>
      </c>
      <c r="L466" s="8">
        <f>IF('Formatted Report'!$M466&lt;&gt;"",1,0)</f>
        <v>1</v>
      </c>
      <c r="M466" s="8">
        <v>2658.0</v>
      </c>
      <c r="N466" s="8">
        <v>789.0</v>
      </c>
      <c r="O466" s="8">
        <v>456.0</v>
      </c>
      <c r="P466" s="8">
        <v>372.0</v>
      </c>
      <c r="Q466" s="8">
        <v>248.0</v>
      </c>
      <c r="R466" s="8">
        <v>21773.0</v>
      </c>
      <c r="S466" s="8">
        <v>5.0</v>
      </c>
      <c r="T466" s="6">
        <v>1.6818904263276</v>
      </c>
      <c r="U466" s="8">
        <v>2394.0</v>
      </c>
      <c r="V466" s="6">
        <v>20.88512949</v>
      </c>
      <c r="W466" s="6">
        <v>2.21796048</v>
      </c>
      <c r="X466" s="11" t="s">
        <v>32</v>
      </c>
      <c r="Y466" s="11" t="s">
        <v>33</v>
      </c>
    </row>
    <row r="467" ht="15.75" customHeight="1">
      <c r="A467" s="6" t="s">
        <v>517</v>
      </c>
      <c r="B467" s="6" t="s">
        <v>50</v>
      </c>
      <c r="C467" s="6" t="s">
        <v>30</v>
      </c>
      <c r="D467" s="6" t="s">
        <v>517</v>
      </c>
      <c r="E467" s="6" t="s">
        <v>65</v>
      </c>
      <c r="F467" s="8">
        <v>14542.0</v>
      </c>
      <c r="G467" s="8">
        <v>67834.0</v>
      </c>
      <c r="H467" s="8">
        <v>107826.0</v>
      </c>
      <c r="I467" s="6">
        <v>3.4382478338605</v>
      </c>
      <c r="J467" s="8">
        <v>49999.0</v>
      </c>
      <c r="K467" s="8">
        <v>0.0</v>
      </c>
      <c r="L467" s="8">
        <f>IF('Formatted Report'!$M467&lt;&gt;"",1,0)</f>
        <v>1</v>
      </c>
      <c r="M467" s="8">
        <v>8402.0</v>
      </c>
      <c r="N467" s="8">
        <v>4704.0</v>
      </c>
      <c r="O467" s="8">
        <v>3610.0</v>
      </c>
      <c r="P467" s="8">
        <v>2954.0</v>
      </c>
      <c r="Q467" s="8">
        <v>2897.0</v>
      </c>
      <c r="R467" s="8">
        <v>31714.0</v>
      </c>
      <c r="S467" s="8">
        <v>6.0</v>
      </c>
      <c r="T467" s="6">
        <v>1.589556859392</v>
      </c>
      <c r="U467" s="8">
        <v>1131.0</v>
      </c>
      <c r="V467" s="6">
        <v>44.20778073</v>
      </c>
      <c r="W467" s="6">
        <v>1.04891214</v>
      </c>
      <c r="X467" s="11" t="s">
        <v>32</v>
      </c>
      <c r="Y467" s="11" t="s">
        <v>33</v>
      </c>
    </row>
    <row r="468" ht="15.75" customHeight="1">
      <c r="A468" s="6" t="s">
        <v>518</v>
      </c>
      <c r="B468" s="6" t="s">
        <v>50</v>
      </c>
      <c r="C468" s="6" t="s">
        <v>30</v>
      </c>
      <c r="D468" s="6" t="s">
        <v>518</v>
      </c>
      <c r="E468" s="6" t="s">
        <v>54</v>
      </c>
      <c r="F468" s="8">
        <v>23485.0</v>
      </c>
      <c r="G468" s="8">
        <v>62272.0</v>
      </c>
      <c r="H468" s="8">
        <v>78321.0</v>
      </c>
      <c r="I468" s="6">
        <v>2.1289759420907</v>
      </c>
      <c r="J468" s="8">
        <v>49999.0</v>
      </c>
      <c r="K468" s="8">
        <v>0.0</v>
      </c>
      <c r="L468" s="8">
        <f>IF('Formatted Report'!$M468&lt;&gt;"",1,0)</f>
        <v>1</v>
      </c>
      <c r="M468" s="8">
        <v>10705.0</v>
      </c>
      <c r="N468" s="8">
        <v>8841.0</v>
      </c>
      <c r="O468" s="8">
        <v>7782.0</v>
      </c>
      <c r="P468" s="8">
        <v>7330.0</v>
      </c>
      <c r="Q468" s="8">
        <v>6717.0</v>
      </c>
      <c r="R468" s="8">
        <v>22918.0</v>
      </c>
      <c r="S468" s="8">
        <v>11.0</v>
      </c>
      <c r="T468" s="6">
        <v>1.2577241778006</v>
      </c>
      <c r="U468" s="8">
        <v>2931.0</v>
      </c>
      <c r="V468" s="6">
        <v>17.05868304</v>
      </c>
      <c r="W468" s="6">
        <v>3.74229134</v>
      </c>
      <c r="X468" s="11" t="s">
        <v>32</v>
      </c>
      <c r="Y468" s="11" t="s">
        <v>33</v>
      </c>
    </row>
    <row r="469" ht="15.75" customHeight="1">
      <c r="A469" s="6" t="s">
        <v>519</v>
      </c>
      <c r="B469" s="6" t="s">
        <v>50</v>
      </c>
      <c r="C469" s="6" t="s">
        <v>30</v>
      </c>
      <c r="D469" s="6" t="s">
        <v>519</v>
      </c>
      <c r="E469" s="6" t="s">
        <v>54</v>
      </c>
      <c r="F469" s="8">
        <v>1781.0</v>
      </c>
      <c r="G469" s="8">
        <v>31264.0</v>
      </c>
      <c r="H469" s="8">
        <v>42007.0</v>
      </c>
      <c r="I469" s="6">
        <v>28.073554183043</v>
      </c>
      <c r="J469" s="8">
        <v>49999.0</v>
      </c>
      <c r="K469" s="8">
        <v>0.0</v>
      </c>
      <c r="L469" s="8">
        <f>IF('Formatted Report'!$M469&lt;&gt;"",1,0)</f>
        <v>0</v>
      </c>
      <c r="M469" s="8" t="s">
        <v>39</v>
      </c>
      <c r="N469" s="8" t="s">
        <v>39</v>
      </c>
      <c r="O469" s="8" t="s">
        <v>39</v>
      </c>
      <c r="P469" s="8" t="s">
        <v>39</v>
      </c>
      <c r="Q469" s="8" t="s">
        <v>39</v>
      </c>
      <c r="R469" s="8" t="s">
        <v>39</v>
      </c>
      <c r="S469" s="8" t="s">
        <v>39</v>
      </c>
      <c r="T469" s="6">
        <v>1.3436220573183</v>
      </c>
      <c r="U469" s="8">
        <v>2203.0</v>
      </c>
      <c r="V469" s="6">
        <v>22.69586927</v>
      </c>
      <c r="W469" s="6">
        <v>5.24436403</v>
      </c>
      <c r="X469" s="11" t="s">
        <v>32</v>
      </c>
      <c r="Y469" s="11" t="s">
        <v>33</v>
      </c>
    </row>
    <row r="470" ht="15.75" customHeight="1">
      <c r="A470" s="6" t="s">
        <v>520</v>
      </c>
      <c r="B470" s="6" t="s">
        <v>50</v>
      </c>
      <c r="C470" s="6" t="s">
        <v>30</v>
      </c>
      <c r="D470" s="6" t="s">
        <v>520</v>
      </c>
      <c r="E470" s="6" t="s">
        <v>65</v>
      </c>
      <c r="F470" s="8">
        <v>6446.0</v>
      </c>
      <c r="G470" s="8">
        <v>34913.0</v>
      </c>
      <c r="H470" s="8">
        <v>66341.0</v>
      </c>
      <c r="I470" s="6">
        <v>7.7565932361154</v>
      </c>
      <c r="J470" s="8">
        <v>49999.0</v>
      </c>
      <c r="K470" s="8">
        <v>0.0</v>
      </c>
      <c r="L470" s="8">
        <f>IF('Formatted Report'!$M470&lt;&gt;"",1,0)</f>
        <v>1</v>
      </c>
      <c r="M470" s="8">
        <v>2070.0</v>
      </c>
      <c r="N470" s="8">
        <v>1044.0</v>
      </c>
      <c r="O470" s="8">
        <v>456.0</v>
      </c>
      <c r="P470" s="8">
        <v>295.0</v>
      </c>
      <c r="Q470" s="8">
        <v>180.0</v>
      </c>
      <c r="R470" s="8">
        <v>16359.0</v>
      </c>
      <c r="S470" s="8">
        <v>7.0</v>
      </c>
      <c r="T470" s="6">
        <v>1.9001804485435</v>
      </c>
      <c r="U470" s="8">
        <v>1395.0</v>
      </c>
      <c r="V470" s="6">
        <v>35.84157706</v>
      </c>
      <c r="W470" s="6">
        <v>2.10277204</v>
      </c>
      <c r="X470" s="11" t="s">
        <v>32</v>
      </c>
      <c r="Y470" s="11" t="s">
        <v>33</v>
      </c>
    </row>
    <row r="471" ht="15.75" customHeight="1">
      <c r="A471" s="6" t="s">
        <v>521</v>
      </c>
      <c r="B471" s="6" t="s">
        <v>50</v>
      </c>
      <c r="C471" s="6" t="s">
        <v>30</v>
      </c>
      <c r="D471" s="6" t="s">
        <v>521</v>
      </c>
      <c r="E471" s="6" t="s">
        <v>54</v>
      </c>
      <c r="F471" s="8">
        <v>1436.0</v>
      </c>
      <c r="G471" s="8">
        <v>38664.0</v>
      </c>
      <c r="H471" s="8">
        <v>66936.0</v>
      </c>
      <c r="I471" s="6">
        <v>34.818245125348</v>
      </c>
      <c r="J471" s="8">
        <v>49999.0</v>
      </c>
      <c r="K471" s="8">
        <v>0.0</v>
      </c>
      <c r="L471" s="8">
        <f>IF('Formatted Report'!$M471&lt;&gt;"",1,0)</f>
        <v>0</v>
      </c>
      <c r="M471" s="8" t="s">
        <v>39</v>
      </c>
      <c r="N471" s="8" t="s">
        <v>39</v>
      </c>
      <c r="O471" s="8" t="s">
        <v>39</v>
      </c>
      <c r="P471" s="8" t="s">
        <v>39</v>
      </c>
      <c r="Q471" s="8" t="s">
        <v>39</v>
      </c>
      <c r="R471" s="8" t="s">
        <v>39</v>
      </c>
      <c r="S471" s="8" t="s">
        <v>39</v>
      </c>
      <c r="T471" s="6">
        <v>1.7312228429547</v>
      </c>
      <c r="U471" s="8">
        <v>1722.0</v>
      </c>
      <c r="V471" s="6">
        <v>29.03542393</v>
      </c>
      <c r="W471" s="6">
        <v>2.57260667</v>
      </c>
      <c r="X471" s="11" t="s">
        <v>32</v>
      </c>
      <c r="Y471" s="11" t="s">
        <v>33</v>
      </c>
    </row>
    <row r="472" ht="15.75" customHeight="1">
      <c r="A472" s="6" t="s">
        <v>522</v>
      </c>
      <c r="B472" s="6" t="s">
        <v>50</v>
      </c>
      <c r="C472" s="6" t="s">
        <v>30</v>
      </c>
      <c r="D472" s="6" t="s">
        <v>522</v>
      </c>
      <c r="E472" s="6" t="s">
        <v>54</v>
      </c>
      <c r="F472" s="8">
        <v>11166.0</v>
      </c>
      <c r="G472" s="8">
        <v>43904.0</v>
      </c>
      <c r="H472" s="8">
        <v>70876.0</v>
      </c>
      <c r="I472" s="6">
        <v>4.4777897187892</v>
      </c>
      <c r="J472" s="8">
        <v>49999.0</v>
      </c>
      <c r="K472" s="8">
        <v>0.0</v>
      </c>
      <c r="L472" s="8">
        <f>IF('Formatted Report'!$M472&lt;&gt;"",1,0)</f>
        <v>1</v>
      </c>
      <c r="M472" s="8">
        <v>1885.0</v>
      </c>
      <c r="N472" s="8">
        <v>618.0</v>
      </c>
      <c r="O472" s="8">
        <v>382.0</v>
      </c>
      <c r="P472" s="8">
        <v>374.0</v>
      </c>
      <c r="Q472" s="8">
        <v>265.0</v>
      </c>
      <c r="R472" s="8">
        <v>10890.0</v>
      </c>
      <c r="S472" s="8">
        <v>7.0</v>
      </c>
      <c r="T472" s="6">
        <v>1.6143403790087</v>
      </c>
      <c r="U472" s="8">
        <v>2443.0</v>
      </c>
      <c r="V472" s="6">
        <v>20.46623005</v>
      </c>
      <c r="W472" s="6">
        <v>3.44686495</v>
      </c>
      <c r="X472" s="11" t="s">
        <v>32</v>
      </c>
      <c r="Y472" s="11" t="s">
        <v>33</v>
      </c>
    </row>
    <row r="473" ht="15.75" customHeight="1">
      <c r="A473" s="6" t="s">
        <v>523</v>
      </c>
      <c r="B473" s="6" t="s">
        <v>50</v>
      </c>
      <c r="C473" s="6" t="s">
        <v>30</v>
      </c>
      <c r="D473" s="6" t="s">
        <v>523</v>
      </c>
      <c r="E473" s="6" t="s">
        <v>54</v>
      </c>
      <c r="F473" s="8">
        <v>892.0</v>
      </c>
      <c r="G473" s="8">
        <v>66336.0</v>
      </c>
      <c r="H473" s="8">
        <v>97924.0</v>
      </c>
      <c r="I473" s="6">
        <v>56.05269058296</v>
      </c>
      <c r="J473" s="8">
        <v>49999.0</v>
      </c>
      <c r="K473" s="8">
        <v>0.0</v>
      </c>
      <c r="L473" s="8">
        <f>IF('Formatted Report'!$M473&lt;&gt;"",1,0)</f>
        <v>0</v>
      </c>
      <c r="M473" s="8" t="s">
        <v>39</v>
      </c>
      <c r="N473" s="8" t="s">
        <v>39</v>
      </c>
      <c r="O473" s="8" t="s">
        <v>39</v>
      </c>
      <c r="P473" s="8" t="s">
        <v>39</v>
      </c>
      <c r="Q473" s="8" t="s">
        <v>39</v>
      </c>
      <c r="R473" s="8" t="s">
        <v>39</v>
      </c>
      <c r="S473" s="8" t="s">
        <v>39</v>
      </c>
      <c r="T473" s="6">
        <v>1.4761818620357</v>
      </c>
      <c r="U473" s="8">
        <v>4519.0</v>
      </c>
      <c r="V473" s="6">
        <v>11.06417349</v>
      </c>
      <c r="W473" s="6">
        <v>4.61480332</v>
      </c>
      <c r="X473" s="11" t="s">
        <v>32</v>
      </c>
      <c r="Y473" s="11" t="s">
        <v>33</v>
      </c>
    </row>
    <row r="474" ht="15.75" customHeight="1">
      <c r="A474" s="6" t="s">
        <v>524</v>
      </c>
      <c r="B474" s="6" t="s">
        <v>50</v>
      </c>
      <c r="C474" s="6" t="s">
        <v>30</v>
      </c>
      <c r="D474" s="6" t="s">
        <v>524</v>
      </c>
      <c r="E474" s="6" t="s">
        <v>54</v>
      </c>
      <c r="F474" s="8">
        <v>3174.0</v>
      </c>
      <c r="G474" s="8">
        <v>59696.0</v>
      </c>
      <c r="H474" s="8">
        <v>84337.0</v>
      </c>
      <c r="I474" s="6">
        <v>15.752678008822</v>
      </c>
      <c r="J474" s="8">
        <v>49999.0</v>
      </c>
      <c r="K474" s="8">
        <v>0.0</v>
      </c>
      <c r="L474" s="8">
        <f>IF('Formatted Report'!$M474&lt;&gt;"",1,0)</f>
        <v>0</v>
      </c>
      <c r="M474" s="8" t="s">
        <v>39</v>
      </c>
      <c r="N474" s="8" t="s">
        <v>39</v>
      </c>
      <c r="O474" s="8" t="s">
        <v>39</v>
      </c>
      <c r="P474" s="8" t="s">
        <v>39</v>
      </c>
      <c r="Q474" s="8" t="s">
        <v>39</v>
      </c>
      <c r="R474" s="8" t="s">
        <v>39</v>
      </c>
      <c r="S474" s="8" t="s">
        <v>39</v>
      </c>
      <c r="T474" s="6">
        <v>1.4127747252747</v>
      </c>
      <c r="U474" s="8">
        <v>3819.0</v>
      </c>
      <c r="V474" s="6">
        <v>13.09217073</v>
      </c>
      <c r="W474" s="6">
        <v>4.52826162</v>
      </c>
      <c r="X474" s="11" t="s">
        <v>32</v>
      </c>
      <c r="Y474" s="11" t="s">
        <v>33</v>
      </c>
    </row>
    <row r="475" ht="15.75" customHeight="1">
      <c r="A475" s="6" t="s">
        <v>525</v>
      </c>
      <c r="B475" s="6" t="s">
        <v>50</v>
      </c>
      <c r="C475" s="6" t="s">
        <v>30</v>
      </c>
      <c r="D475" s="6" t="s">
        <v>525</v>
      </c>
      <c r="E475" s="6" t="s">
        <v>54</v>
      </c>
      <c r="F475" s="8">
        <v>6760.0</v>
      </c>
      <c r="G475" s="8">
        <v>26096.0</v>
      </c>
      <c r="H475" s="8">
        <v>45379.0</v>
      </c>
      <c r="I475" s="6">
        <v>7.3963017751479</v>
      </c>
      <c r="J475" s="8">
        <v>49999.0</v>
      </c>
      <c r="K475" s="8">
        <v>0.0</v>
      </c>
      <c r="L475" s="8">
        <f>IF('Formatted Report'!$M475&lt;&gt;"",1,0)</f>
        <v>1</v>
      </c>
      <c r="M475" s="8">
        <v>2457.0</v>
      </c>
      <c r="N475" s="8">
        <v>1232.0</v>
      </c>
      <c r="O475" s="8">
        <v>930.0</v>
      </c>
      <c r="P475" s="8">
        <v>700.0</v>
      </c>
      <c r="Q475" s="8">
        <v>532.0</v>
      </c>
      <c r="R475" s="8">
        <v>6704.0</v>
      </c>
      <c r="S475" s="8">
        <v>2.0</v>
      </c>
      <c r="T475" s="6">
        <v>1.7389255058246</v>
      </c>
      <c r="U475" s="8">
        <v>377.0</v>
      </c>
      <c r="V475" s="6">
        <v>132.62334218</v>
      </c>
      <c r="W475" s="6">
        <v>0.83078076</v>
      </c>
      <c r="X475" s="11" t="s">
        <v>32</v>
      </c>
      <c r="Y475" s="11" t="s">
        <v>33</v>
      </c>
    </row>
    <row r="476" ht="15.75" customHeight="1">
      <c r="A476" s="6" t="s">
        <v>526</v>
      </c>
      <c r="B476" s="6" t="s">
        <v>50</v>
      </c>
      <c r="C476" s="6" t="s">
        <v>30</v>
      </c>
      <c r="D476" s="6" t="s">
        <v>526</v>
      </c>
      <c r="E476" s="6" t="s">
        <v>54</v>
      </c>
      <c r="F476" s="8">
        <v>17243.0</v>
      </c>
      <c r="G476" s="8">
        <v>35544.0</v>
      </c>
      <c r="H476" s="8">
        <v>67790.0</v>
      </c>
      <c r="I476" s="6">
        <v>2.8996694310735</v>
      </c>
      <c r="J476" s="8">
        <v>49999.0</v>
      </c>
      <c r="K476" s="8">
        <v>0.0</v>
      </c>
      <c r="L476" s="8">
        <f>IF('Formatted Report'!$M476&lt;&gt;"",1,0)</f>
        <v>1</v>
      </c>
      <c r="M476" s="8">
        <v>3565.0</v>
      </c>
      <c r="N476" s="8">
        <v>1638.0</v>
      </c>
      <c r="O476" s="8">
        <v>1132.0</v>
      </c>
      <c r="P476" s="8">
        <v>823.0</v>
      </c>
      <c r="Q476" s="8">
        <v>742.0</v>
      </c>
      <c r="R476" s="8">
        <v>17082.0</v>
      </c>
      <c r="S476" s="8">
        <v>4.0</v>
      </c>
      <c r="T476" s="6">
        <v>1.9072135944182</v>
      </c>
      <c r="U476" s="8">
        <v>743.0</v>
      </c>
      <c r="V476" s="6">
        <v>67.29340511</v>
      </c>
      <c r="W476" s="6">
        <v>1.09603186</v>
      </c>
      <c r="X476" s="11" t="s">
        <v>32</v>
      </c>
      <c r="Y476" s="11" t="s">
        <v>33</v>
      </c>
    </row>
    <row r="477" ht="15.75" customHeight="1">
      <c r="A477" s="6" t="s">
        <v>528</v>
      </c>
      <c r="B477" s="6" t="s">
        <v>50</v>
      </c>
      <c r="C477" s="6" t="s">
        <v>30</v>
      </c>
      <c r="D477" s="6" t="s">
        <v>528</v>
      </c>
      <c r="E477" s="6" t="s">
        <v>54</v>
      </c>
      <c r="F477" s="8">
        <v>1928.0</v>
      </c>
      <c r="G477" s="8">
        <v>30903.0</v>
      </c>
      <c r="H477" s="8">
        <v>52670.0</v>
      </c>
      <c r="I477" s="6">
        <v>25.933091286307</v>
      </c>
      <c r="J477" s="8">
        <v>49999.0</v>
      </c>
      <c r="K477" s="8">
        <v>0.0</v>
      </c>
      <c r="L477" s="8">
        <f>IF('Formatted Report'!$M477&lt;&gt;"",1,0)</f>
        <v>0</v>
      </c>
      <c r="M477" s="8" t="s">
        <v>39</v>
      </c>
      <c r="N477" s="8" t="s">
        <v>39</v>
      </c>
      <c r="O477" s="8" t="s">
        <v>39</v>
      </c>
      <c r="P477" s="8" t="s">
        <v>39</v>
      </c>
      <c r="Q477" s="8" t="s">
        <v>39</v>
      </c>
      <c r="R477" s="8" t="s">
        <v>39</v>
      </c>
      <c r="S477" s="8" t="s">
        <v>39</v>
      </c>
      <c r="T477" s="6">
        <v>1.7043652719801</v>
      </c>
      <c r="U477" s="8">
        <v>2967.0</v>
      </c>
      <c r="V477" s="6">
        <v>16.85170206</v>
      </c>
      <c r="W477" s="6">
        <v>5.63318777</v>
      </c>
      <c r="X477" s="11" t="s">
        <v>32</v>
      </c>
      <c r="Y477" s="11" t="s">
        <v>33</v>
      </c>
    </row>
    <row r="478" ht="15.75" customHeight="1">
      <c r="A478" s="6" t="s">
        <v>529</v>
      </c>
      <c r="B478" s="6" t="s">
        <v>50</v>
      </c>
      <c r="C478" s="6" t="s">
        <v>30</v>
      </c>
      <c r="D478" s="6" t="s">
        <v>529</v>
      </c>
      <c r="E478" s="6" t="s">
        <v>65</v>
      </c>
      <c r="F478" s="8">
        <v>2847.0</v>
      </c>
      <c r="G478" s="8">
        <v>24296.0</v>
      </c>
      <c r="H478" s="8">
        <v>51551.0</v>
      </c>
      <c r="I478" s="6">
        <v>17.561995082543</v>
      </c>
      <c r="J478" s="8">
        <v>49999.0</v>
      </c>
      <c r="K478" s="8">
        <v>0.0</v>
      </c>
      <c r="L478" s="8">
        <f>IF('Formatted Report'!$M478&lt;&gt;"",1,0)</f>
        <v>1</v>
      </c>
      <c r="M478" s="8">
        <v>2180.0</v>
      </c>
      <c r="N478" s="8">
        <v>1079.0</v>
      </c>
      <c r="O478" s="8">
        <v>843.0</v>
      </c>
      <c r="P478" s="8">
        <v>436.0</v>
      </c>
      <c r="Q478" s="8">
        <v>352.0</v>
      </c>
      <c r="R478" s="8">
        <v>8864.0</v>
      </c>
      <c r="S478" s="8">
        <v>3.0</v>
      </c>
      <c r="T478" s="6">
        <v>2.1217895949951</v>
      </c>
      <c r="U478" s="8">
        <v>471.0</v>
      </c>
      <c r="V478" s="6">
        <v>106.15498938</v>
      </c>
      <c r="W478" s="6">
        <v>0.91365832</v>
      </c>
      <c r="X478" s="11" t="s">
        <v>32</v>
      </c>
      <c r="Y478" s="11" t="s">
        <v>33</v>
      </c>
    </row>
    <row r="479" ht="15.75" customHeight="1">
      <c r="A479" s="6" t="s">
        <v>530</v>
      </c>
      <c r="B479" s="6" t="s">
        <v>50</v>
      </c>
      <c r="C479" s="6" t="s">
        <v>30</v>
      </c>
      <c r="D479" s="6" t="s">
        <v>530</v>
      </c>
      <c r="E479" s="6" t="s">
        <v>54</v>
      </c>
      <c r="F479" s="8">
        <v>22529.0</v>
      </c>
      <c r="G479" s="8">
        <v>63585.0</v>
      </c>
      <c r="H479" s="8">
        <v>117590.0</v>
      </c>
      <c r="I479" s="6">
        <v>2.2193173243375</v>
      </c>
      <c r="J479" s="8">
        <v>49999.0</v>
      </c>
      <c r="K479" s="8">
        <v>0.0</v>
      </c>
      <c r="L479" s="8">
        <f>IF('Formatted Report'!$M479&lt;&gt;"",1,0)</f>
        <v>0</v>
      </c>
      <c r="M479" s="8" t="s">
        <v>39</v>
      </c>
      <c r="N479" s="8" t="s">
        <v>39</v>
      </c>
      <c r="O479" s="8" t="s">
        <v>39</v>
      </c>
      <c r="P479" s="8" t="s">
        <v>39</v>
      </c>
      <c r="Q479" s="8" t="s">
        <v>39</v>
      </c>
      <c r="R479" s="8" t="s">
        <v>39</v>
      </c>
      <c r="S479" s="8" t="s">
        <v>39</v>
      </c>
      <c r="T479" s="6">
        <v>1.8493355351105</v>
      </c>
      <c r="U479" s="8">
        <v>23266.0</v>
      </c>
      <c r="V479" s="6">
        <v>2.14901573</v>
      </c>
      <c r="W479" s="6">
        <v>19.78569606</v>
      </c>
      <c r="X479" s="11" t="s">
        <v>32</v>
      </c>
      <c r="Y479" s="11" t="s">
        <v>33</v>
      </c>
    </row>
    <row r="480" ht="15.75" customHeight="1">
      <c r="A480" s="6" t="s">
        <v>532</v>
      </c>
      <c r="B480" s="6" t="s">
        <v>50</v>
      </c>
      <c r="C480" s="6" t="s">
        <v>30</v>
      </c>
      <c r="D480" s="6" t="s">
        <v>532</v>
      </c>
      <c r="E480" s="6" t="s">
        <v>54</v>
      </c>
      <c r="F480" s="8">
        <v>22264.0</v>
      </c>
      <c r="G480" s="8">
        <v>48256.0</v>
      </c>
      <c r="H480" s="8">
        <v>76387.0</v>
      </c>
      <c r="I480" s="6">
        <v>2.2457330219188</v>
      </c>
      <c r="J480" s="8">
        <v>49999.0</v>
      </c>
      <c r="K480" s="8">
        <v>0.0</v>
      </c>
      <c r="L480" s="8">
        <f>IF('Formatted Report'!$M480&lt;&gt;"",1,0)</f>
        <v>1</v>
      </c>
      <c r="M480" s="8">
        <v>7000.0</v>
      </c>
      <c r="N480" s="8">
        <v>4079.0</v>
      </c>
      <c r="O480" s="8">
        <v>2939.0</v>
      </c>
      <c r="P480" s="8">
        <v>2264.0</v>
      </c>
      <c r="Q480" s="8">
        <v>2082.0</v>
      </c>
      <c r="R480" s="8">
        <v>21733.0</v>
      </c>
      <c r="S480" s="8">
        <v>6.0</v>
      </c>
      <c r="T480" s="6">
        <v>1.5829534151194</v>
      </c>
      <c r="U480" s="8">
        <v>3323.0</v>
      </c>
      <c r="V480" s="6">
        <v>15.04634367</v>
      </c>
      <c r="W480" s="6">
        <v>4.35021666</v>
      </c>
      <c r="X480" s="11" t="s">
        <v>32</v>
      </c>
      <c r="Y480" s="11" t="s">
        <v>33</v>
      </c>
    </row>
    <row r="481" ht="15.75" customHeight="1">
      <c r="A481" s="6" t="s">
        <v>533</v>
      </c>
      <c r="B481" s="6" t="s">
        <v>50</v>
      </c>
      <c r="C481" s="6" t="s">
        <v>30</v>
      </c>
      <c r="D481" s="6" t="s">
        <v>533</v>
      </c>
      <c r="E481" s="6" t="s">
        <v>54</v>
      </c>
      <c r="F481" s="8">
        <v>37749.0</v>
      </c>
      <c r="G481" s="8">
        <v>62528.0</v>
      </c>
      <c r="H481" s="8">
        <v>69418.0</v>
      </c>
      <c r="I481" s="6">
        <v>1.3245119076002</v>
      </c>
      <c r="J481" s="8">
        <v>49999.0</v>
      </c>
      <c r="K481" s="8">
        <v>0.0</v>
      </c>
      <c r="L481" s="8">
        <f>IF('Formatted Report'!$M481&lt;&gt;"",1,0)</f>
        <v>1</v>
      </c>
      <c r="M481" s="8">
        <v>22553.0</v>
      </c>
      <c r="N481" s="8">
        <v>14081.0</v>
      </c>
      <c r="O481" s="8">
        <v>9885.0</v>
      </c>
      <c r="P481" s="8">
        <v>8743.0</v>
      </c>
      <c r="Q481" s="8">
        <v>4469.0</v>
      </c>
      <c r="R481" s="8">
        <v>37591.0</v>
      </c>
      <c r="S481" s="8">
        <v>18.0</v>
      </c>
      <c r="T481" s="6">
        <v>1.1101906345957</v>
      </c>
      <c r="U481" s="8">
        <v>2472.0</v>
      </c>
      <c r="V481" s="6">
        <v>20.22613269</v>
      </c>
      <c r="W481" s="6">
        <v>3.56103604</v>
      </c>
      <c r="X481" s="11" t="s">
        <v>32</v>
      </c>
      <c r="Y481" s="11" t="s">
        <v>33</v>
      </c>
    </row>
    <row r="482" ht="15.75" customHeight="1">
      <c r="A482" s="6" t="s">
        <v>534</v>
      </c>
      <c r="B482" s="6" t="s">
        <v>50</v>
      </c>
      <c r="C482" s="6" t="s">
        <v>30</v>
      </c>
      <c r="D482" s="6" t="s">
        <v>534</v>
      </c>
      <c r="E482" s="6" t="s">
        <v>54</v>
      </c>
      <c r="F482" s="8">
        <v>9806.0</v>
      </c>
      <c r="G482" s="8">
        <v>34218.0</v>
      </c>
      <c r="H482" s="8">
        <v>74310.0</v>
      </c>
      <c r="I482" s="6">
        <v>5.0988170507852</v>
      </c>
      <c r="J482" s="8">
        <v>49999.0</v>
      </c>
      <c r="K482" s="8">
        <v>0.0</v>
      </c>
      <c r="L482" s="8">
        <f>IF('Formatted Report'!$M482&lt;&gt;"",1,0)</f>
        <v>0</v>
      </c>
      <c r="M482" s="8" t="s">
        <v>39</v>
      </c>
      <c r="N482" s="8" t="s">
        <v>39</v>
      </c>
      <c r="O482" s="8" t="s">
        <v>39</v>
      </c>
      <c r="P482" s="8" t="s">
        <v>39</v>
      </c>
      <c r="Q482" s="8" t="s">
        <v>39</v>
      </c>
      <c r="R482" s="8" t="s">
        <v>39</v>
      </c>
      <c r="S482" s="8" t="s">
        <v>39</v>
      </c>
      <c r="T482" s="6">
        <v>2.171664036472</v>
      </c>
      <c r="U482" s="8">
        <v>11250.0</v>
      </c>
      <c r="V482" s="6">
        <v>4.44435556</v>
      </c>
      <c r="W482" s="6">
        <v>15.13928139</v>
      </c>
      <c r="X482" s="11" t="s">
        <v>32</v>
      </c>
      <c r="Y482" s="11" t="s">
        <v>33</v>
      </c>
    </row>
    <row r="483" ht="15.75" customHeight="1">
      <c r="A483" s="6" t="s">
        <v>535</v>
      </c>
      <c r="B483" s="6" t="s">
        <v>50</v>
      </c>
      <c r="C483" s="6" t="s">
        <v>30</v>
      </c>
      <c r="D483" s="6" t="s">
        <v>535</v>
      </c>
      <c r="E483" s="6" t="s">
        <v>54</v>
      </c>
      <c r="F483" s="8">
        <v>1631.0</v>
      </c>
      <c r="G483" s="8">
        <v>24152.0</v>
      </c>
      <c r="H483" s="8">
        <v>34806.0</v>
      </c>
      <c r="I483" s="6">
        <v>30.655426118945</v>
      </c>
      <c r="J483" s="8">
        <v>49999.0</v>
      </c>
      <c r="K483" s="8">
        <v>0.0</v>
      </c>
      <c r="L483" s="8">
        <f>IF('Formatted Report'!$M483&lt;&gt;"",1,0)</f>
        <v>0</v>
      </c>
      <c r="M483" s="8" t="s">
        <v>39</v>
      </c>
      <c r="N483" s="8" t="s">
        <v>39</v>
      </c>
      <c r="O483" s="8" t="s">
        <v>39</v>
      </c>
      <c r="P483" s="8" t="s">
        <v>39</v>
      </c>
      <c r="Q483" s="8" t="s">
        <v>39</v>
      </c>
      <c r="R483" s="8" t="s">
        <v>39</v>
      </c>
      <c r="S483" s="8" t="s">
        <v>39</v>
      </c>
      <c r="T483" s="6">
        <v>1.4411228883736</v>
      </c>
      <c r="U483" s="8">
        <v>2649.0</v>
      </c>
      <c r="V483" s="6">
        <v>18.87466969</v>
      </c>
      <c r="W483" s="6">
        <v>7.61075677</v>
      </c>
      <c r="X483" s="11" t="s">
        <v>32</v>
      </c>
      <c r="Y483" s="11" t="s">
        <v>33</v>
      </c>
    </row>
    <row r="484" ht="15.75" customHeight="1">
      <c r="A484" s="6" t="s">
        <v>536</v>
      </c>
      <c r="B484" s="6" t="s">
        <v>50</v>
      </c>
      <c r="C484" s="6" t="s">
        <v>30</v>
      </c>
      <c r="D484" s="6" t="s">
        <v>536</v>
      </c>
      <c r="E484" s="6" t="s">
        <v>54</v>
      </c>
      <c r="F484" s="8">
        <v>4497.0</v>
      </c>
      <c r="G484" s="8">
        <v>61824.0</v>
      </c>
      <c r="H484" s="8">
        <v>93906.0</v>
      </c>
      <c r="I484" s="6">
        <v>11.118301089615</v>
      </c>
      <c r="J484" s="8">
        <v>49999.0</v>
      </c>
      <c r="K484" s="8">
        <v>0.0</v>
      </c>
      <c r="L484" s="8">
        <f>IF('Formatted Report'!$M484&lt;&gt;"",1,0)</f>
        <v>0</v>
      </c>
      <c r="M484" s="8" t="s">
        <v>39</v>
      </c>
      <c r="N484" s="8" t="s">
        <v>39</v>
      </c>
      <c r="O484" s="8" t="s">
        <v>39</v>
      </c>
      <c r="P484" s="8" t="s">
        <v>39</v>
      </c>
      <c r="Q484" s="8" t="s">
        <v>39</v>
      </c>
      <c r="R484" s="8" t="s">
        <v>39</v>
      </c>
      <c r="S484" s="8" t="s">
        <v>39</v>
      </c>
      <c r="T484" s="6">
        <v>1.518924689441</v>
      </c>
      <c r="U484" s="8">
        <v>4916.0</v>
      </c>
      <c r="V484" s="6">
        <v>10.17066721</v>
      </c>
      <c r="W484" s="6">
        <v>5.23502226</v>
      </c>
      <c r="X484" s="11" t="s">
        <v>32</v>
      </c>
      <c r="Y484" s="11" t="s">
        <v>33</v>
      </c>
    </row>
    <row r="485" ht="15.75" customHeight="1">
      <c r="A485" s="6" t="s">
        <v>537</v>
      </c>
      <c r="B485" s="6" t="s">
        <v>50</v>
      </c>
      <c r="C485" s="6" t="s">
        <v>30</v>
      </c>
      <c r="D485" s="6" t="s">
        <v>537</v>
      </c>
      <c r="E485" s="6" t="s">
        <v>54</v>
      </c>
      <c r="F485" s="8">
        <v>6102.0</v>
      </c>
      <c r="G485" s="8">
        <v>64576.0</v>
      </c>
      <c r="H485" s="8">
        <v>102073.0</v>
      </c>
      <c r="I485" s="6">
        <v>8.1938708620125</v>
      </c>
      <c r="J485" s="8">
        <v>49999.0</v>
      </c>
      <c r="K485" s="8">
        <v>0.0</v>
      </c>
      <c r="L485" s="8">
        <f>IF('Formatted Report'!$M485&lt;&gt;"",1,0)</f>
        <v>0</v>
      </c>
      <c r="M485" s="8" t="s">
        <v>39</v>
      </c>
      <c r="N485" s="8" t="s">
        <v>39</v>
      </c>
      <c r="O485" s="8" t="s">
        <v>39</v>
      </c>
      <c r="P485" s="8" t="s">
        <v>39</v>
      </c>
      <c r="Q485" s="8" t="s">
        <v>39</v>
      </c>
      <c r="R485" s="8" t="s">
        <v>39</v>
      </c>
      <c r="S485" s="8" t="s">
        <v>39</v>
      </c>
      <c r="T485" s="6">
        <v>1.5806646432111</v>
      </c>
      <c r="U485" s="8">
        <v>6788.0</v>
      </c>
      <c r="V485" s="6">
        <v>7.36579258</v>
      </c>
      <c r="W485" s="6">
        <v>6.65014255</v>
      </c>
      <c r="X485" s="11" t="s">
        <v>32</v>
      </c>
      <c r="Y485" s="11" t="s">
        <v>33</v>
      </c>
    </row>
    <row r="486" ht="15.75" customHeight="1">
      <c r="A486" s="6" t="s">
        <v>538</v>
      </c>
      <c r="B486" s="6" t="s">
        <v>50</v>
      </c>
      <c r="C486" s="6" t="s">
        <v>30</v>
      </c>
      <c r="D486" s="6" t="s">
        <v>538</v>
      </c>
      <c r="E486" s="6" t="s">
        <v>54</v>
      </c>
      <c r="F486" s="8">
        <v>13864.0</v>
      </c>
      <c r="G486" s="8">
        <v>27096.0</v>
      </c>
      <c r="H486" s="8">
        <v>47206.0</v>
      </c>
      <c r="I486" s="6">
        <v>3.6063906520485</v>
      </c>
      <c r="J486" s="8">
        <v>49999.0</v>
      </c>
      <c r="K486" s="8">
        <v>0.0</v>
      </c>
      <c r="L486" s="8">
        <f>IF('Formatted Report'!$M486&lt;&gt;"",1,0)</f>
        <v>1</v>
      </c>
      <c r="M486" s="8">
        <v>478.0</v>
      </c>
      <c r="N486" s="8">
        <v>208.0</v>
      </c>
      <c r="O486" s="8">
        <v>125.0</v>
      </c>
      <c r="P486" s="8">
        <v>75.0</v>
      </c>
      <c r="Q486" s="8">
        <v>59.0</v>
      </c>
      <c r="R486" s="8">
        <v>13792.0</v>
      </c>
      <c r="S486" s="8">
        <v>7.0</v>
      </c>
      <c r="T486" s="6">
        <v>1.7421759669324</v>
      </c>
      <c r="U486" s="8">
        <v>1025.0</v>
      </c>
      <c r="V486" s="6">
        <v>48.7795122</v>
      </c>
      <c r="W486" s="6">
        <v>2.17133415</v>
      </c>
      <c r="X486" s="11" t="s">
        <v>32</v>
      </c>
      <c r="Y486" s="11" t="s">
        <v>33</v>
      </c>
    </row>
    <row r="487" ht="15.75" customHeight="1">
      <c r="A487" s="6" t="s">
        <v>539</v>
      </c>
      <c r="B487" s="6" t="s">
        <v>50</v>
      </c>
      <c r="C487" s="6" t="s">
        <v>30</v>
      </c>
      <c r="D487" s="6" t="s">
        <v>539</v>
      </c>
      <c r="E487" s="6" t="s">
        <v>54</v>
      </c>
      <c r="F487" s="8">
        <v>15023.0</v>
      </c>
      <c r="G487" s="8">
        <v>40248.0</v>
      </c>
      <c r="H487" s="8">
        <v>49533.0</v>
      </c>
      <c r="I487" s="6">
        <v>3.3281634826599</v>
      </c>
      <c r="J487" s="8">
        <v>49999.0</v>
      </c>
      <c r="K487" s="8">
        <v>0.0</v>
      </c>
      <c r="L487" s="8">
        <f>IF('Formatted Report'!$M487&lt;&gt;"",1,0)</f>
        <v>1</v>
      </c>
      <c r="M487" s="8">
        <v>6139.0</v>
      </c>
      <c r="N487" s="8">
        <v>4097.0</v>
      </c>
      <c r="O487" s="8">
        <v>3027.0</v>
      </c>
      <c r="P487" s="8">
        <v>2069.0</v>
      </c>
      <c r="Q487" s="8">
        <v>1375.0</v>
      </c>
      <c r="R487" s="8">
        <v>14930.0</v>
      </c>
      <c r="S487" s="8">
        <v>6.0</v>
      </c>
      <c r="T487" s="6">
        <v>1.230694692904</v>
      </c>
      <c r="U487" s="8">
        <v>969.0</v>
      </c>
      <c r="V487" s="6">
        <v>51.59855521</v>
      </c>
      <c r="W487" s="6">
        <v>1.95627158</v>
      </c>
      <c r="X487" s="11" t="s">
        <v>32</v>
      </c>
      <c r="Y487" s="11" t="s">
        <v>33</v>
      </c>
    </row>
    <row r="488" ht="15.75" customHeight="1">
      <c r="A488" s="6" t="s">
        <v>540</v>
      </c>
      <c r="B488" s="6" t="s">
        <v>50</v>
      </c>
      <c r="C488" s="6" t="s">
        <v>30</v>
      </c>
      <c r="D488" s="6" t="s">
        <v>540</v>
      </c>
      <c r="E488" s="6" t="s">
        <v>54</v>
      </c>
      <c r="F488" s="8">
        <v>1574.0</v>
      </c>
      <c r="G488" s="8">
        <v>13154.0</v>
      </c>
      <c r="H488" s="8">
        <v>17097.0</v>
      </c>
      <c r="I488" s="6">
        <v>31.765565438374</v>
      </c>
      <c r="J488" s="8">
        <v>49999.0</v>
      </c>
      <c r="K488" s="8">
        <v>0.0</v>
      </c>
      <c r="L488" s="8">
        <f>IF('Formatted Report'!$M488&lt;&gt;"",1,0)</f>
        <v>0</v>
      </c>
      <c r="M488" s="8" t="s">
        <v>39</v>
      </c>
      <c r="N488" s="8" t="s">
        <v>39</v>
      </c>
      <c r="O488" s="8" t="s">
        <v>39</v>
      </c>
      <c r="P488" s="8" t="s">
        <v>39</v>
      </c>
      <c r="Q488" s="8" t="s">
        <v>39</v>
      </c>
      <c r="R488" s="8" t="s">
        <v>39</v>
      </c>
      <c r="S488" s="8" t="s">
        <v>39</v>
      </c>
      <c r="T488" s="6">
        <v>1.2997567279915</v>
      </c>
      <c r="U488" s="8">
        <v>1714.0</v>
      </c>
      <c r="V488" s="6">
        <v>29.17094516</v>
      </c>
      <c r="W488" s="6">
        <v>10.02515061</v>
      </c>
      <c r="X488" s="11" t="s">
        <v>32</v>
      </c>
      <c r="Y488" s="11" t="s">
        <v>33</v>
      </c>
    </row>
    <row r="489" ht="15.75" customHeight="1">
      <c r="A489" s="6" t="s">
        <v>541</v>
      </c>
      <c r="B489" s="6" t="s">
        <v>50</v>
      </c>
      <c r="C489" s="6" t="s">
        <v>30</v>
      </c>
      <c r="D489" s="6" t="s">
        <v>541</v>
      </c>
      <c r="E489" s="6" t="s">
        <v>54</v>
      </c>
      <c r="F489" s="8">
        <v>9996.0</v>
      </c>
      <c r="G489" s="8">
        <v>36960.0</v>
      </c>
      <c r="H489" s="8">
        <v>74643.0</v>
      </c>
      <c r="I489" s="6">
        <v>5.0019007603041</v>
      </c>
      <c r="J489" s="8">
        <v>49999.0</v>
      </c>
      <c r="K489" s="8">
        <v>0.0</v>
      </c>
      <c r="L489" s="8">
        <f>IF('Formatted Report'!$M489&lt;&gt;"",1,0)</f>
        <v>1</v>
      </c>
      <c r="M489" s="8">
        <v>1326.0</v>
      </c>
      <c r="N489" s="8">
        <v>413.0</v>
      </c>
      <c r="O489" s="8">
        <v>272.0</v>
      </c>
      <c r="P489" s="8">
        <v>232.0</v>
      </c>
      <c r="Q489" s="8">
        <v>157.0</v>
      </c>
      <c r="R489" s="8">
        <v>9840.0</v>
      </c>
      <c r="S489" s="8">
        <v>4.0</v>
      </c>
      <c r="T489" s="6">
        <v>2.0195616883117</v>
      </c>
      <c r="U489" s="8">
        <v>1466.0</v>
      </c>
      <c r="V489" s="6">
        <v>34.10572988</v>
      </c>
      <c r="W489" s="6">
        <v>1.96401538</v>
      </c>
      <c r="X489" s="11" t="s">
        <v>32</v>
      </c>
      <c r="Y489" s="11" t="s">
        <v>33</v>
      </c>
    </row>
    <row r="490" ht="15.75" customHeight="1">
      <c r="A490" s="6" t="s">
        <v>542</v>
      </c>
      <c r="B490" s="6" t="s">
        <v>50</v>
      </c>
      <c r="C490" s="6" t="s">
        <v>30</v>
      </c>
      <c r="D490" s="6" t="s">
        <v>542</v>
      </c>
      <c r="E490" s="6" t="s">
        <v>54</v>
      </c>
      <c r="F490" s="8">
        <v>1402.0</v>
      </c>
      <c r="G490" s="8">
        <v>4678.0</v>
      </c>
      <c r="H490" s="8">
        <v>21968.0</v>
      </c>
      <c r="I490" s="6">
        <v>35.662624821683</v>
      </c>
      <c r="J490" s="8">
        <v>49999.0</v>
      </c>
      <c r="K490" s="8">
        <v>5.0</v>
      </c>
      <c r="L490" s="8">
        <f>IF('Formatted Report'!$M490&lt;&gt;"",1,0)</f>
        <v>0</v>
      </c>
      <c r="M490" s="8" t="s">
        <v>39</v>
      </c>
      <c r="N490" s="8" t="s">
        <v>39</v>
      </c>
      <c r="O490" s="8" t="s">
        <v>39</v>
      </c>
      <c r="P490" s="8" t="s">
        <v>39</v>
      </c>
      <c r="Q490" s="8" t="s">
        <v>39</v>
      </c>
      <c r="R490" s="8" t="s">
        <v>39</v>
      </c>
      <c r="S490" s="8" t="s">
        <v>39</v>
      </c>
      <c r="T490" s="6">
        <v>4.6960239418555</v>
      </c>
      <c r="U490" s="8">
        <v>1517.0</v>
      </c>
      <c r="V490" s="6">
        <v>32.95912986</v>
      </c>
      <c r="W490" s="6">
        <v>6.90549891</v>
      </c>
      <c r="X490" s="11" t="s">
        <v>32</v>
      </c>
      <c r="Y490" s="11" t="s">
        <v>33</v>
      </c>
    </row>
    <row r="491" ht="15.75" customHeight="1">
      <c r="A491" s="6" t="s">
        <v>543</v>
      </c>
      <c r="B491" s="6" t="s">
        <v>50</v>
      </c>
      <c r="C491" s="6" t="s">
        <v>30</v>
      </c>
      <c r="D491" s="6" t="s">
        <v>543</v>
      </c>
      <c r="E491" s="6" t="s">
        <v>54</v>
      </c>
      <c r="F491" s="8">
        <v>2719.0</v>
      </c>
      <c r="G491" s="8">
        <v>48736.0</v>
      </c>
      <c r="H491" s="8">
        <v>92237.0</v>
      </c>
      <c r="I491" s="6">
        <v>18.388745862449</v>
      </c>
      <c r="J491" s="8">
        <v>49999.0</v>
      </c>
      <c r="K491" s="8">
        <v>0.0</v>
      </c>
      <c r="L491" s="8">
        <f>IF('Formatted Report'!$M491&lt;&gt;"",1,0)</f>
        <v>0</v>
      </c>
      <c r="M491" s="8" t="s">
        <v>39</v>
      </c>
      <c r="N491" s="8" t="s">
        <v>39</v>
      </c>
      <c r="O491" s="8" t="s">
        <v>39</v>
      </c>
      <c r="P491" s="8" t="s">
        <v>39</v>
      </c>
      <c r="Q491" s="8" t="s">
        <v>39</v>
      </c>
      <c r="R491" s="8" t="s">
        <v>39</v>
      </c>
      <c r="S491" s="8" t="s">
        <v>39</v>
      </c>
      <c r="T491" s="6">
        <v>1.8925845370978</v>
      </c>
      <c r="U491" s="8">
        <v>3216.0</v>
      </c>
      <c r="V491" s="6">
        <v>15.54695274</v>
      </c>
      <c r="W491" s="6">
        <v>3.48667021</v>
      </c>
      <c r="X491" s="11" t="s">
        <v>32</v>
      </c>
      <c r="Y491" s="11" t="s">
        <v>33</v>
      </c>
    </row>
    <row r="492" ht="15.75" customHeight="1">
      <c r="A492" s="6" t="s">
        <v>544</v>
      </c>
      <c r="B492" s="6" t="s">
        <v>50</v>
      </c>
      <c r="C492" s="6" t="s">
        <v>30</v>
      </c>
      <c r="D492" s="6" t="s">
        <v>544</v>
      </c>
      <c r="E492" s="6" t="s">
        <v>54</v>
      </c>
      <c r="F492" s="8">
        <v>1687.0</v>
      </c>
      <c r="G492" s="8">
        <v>40014.0</v>
      </c>
      <c r="H492" s="8">
        <v>55297.0</v>
      </c>
      <c r="I492" s="6">
        <v>29.637818612922</v>
      </c>
      <c r="J492" s="8">
        <v>49999.0</v>
      </c>
      <c r="K492" s="8">
        <v>0.0</v>
      </c>
      <c r="L492" s="8">
        <f>IF('Formatted Report'!$M492&lt;&gt;"",1,0)</f>
        <v>0</v>
      </c>
      <c r="M492" s="8" t="s">
        <v>39</v>
      </c>
      <c r="N492" s="8" t="s">
        <v>39</v>
      </c>
      <c r="O492" s="8" t="s">
        <v>39</v>
      </c>
      <c r="P492" s="8" t="s">
        <v>39</v>
      </c>
      <c r="Q492" s="8" t="s">
        <v>39</v>
      </c>
      <c r="R492" s="8" t="s">
        <v>39</v>
      </c>
      <c r="S492" s="8" t="s">
        <v>39</v>
      </c>
      <c r="T492" s="6">
        <v>1.3819413205378</v>
      </c>
      <c r="U492" s="8">
        <v>2258.0</v>
      </c>
      <c r="V492" s="6">
        <v>22.14304694</v>
      </c>
      <c r="W492" s="6">
        <v>4.08340416</v>
      </c>
      <c r="X492" s="11" t="s">
        <v>32</v>
      </c>
      <c r="Y492" s="11" t="s">
        <v>33</v>
      </c>
    </row>
    <row r="493" ht="15.75" customHeight="1">
      <c r="A493" s="6" t="s">
        <v>545</v>
      </c>
      <c r="B493" s="6" t="s">
        <v>50</v>
      </c>
      <c r="C493" s="6" t="s">
        <v>30</v>
      </c>
      <c r="D493" s="6" t="s">
        <v>545</v>
      </c>
      <c r="E493" s="6" t="s">
        <v>54</v>
      </c>
      <c r="F493" s="8">
        <v>497.0</v>
      </c>
      <c r="G493" s="8">
        <v>22352.0</v>
      </c>
      <c r="H493" s="8">
        <v>28717.0</v>
      </c>
      <c r="I493" s="6">
        <v>100.60160965795</v>
      </c>
      <c r="J493" s="8">
        <v>49999.0</v>
      </c>
      <c r="K493" s="8">
        <v>0.0</v>
      </c>
      <c r="L493" s="8">
        <f>IF('Formatted Report'!$M493&lt;&gt;"",1,0)</f>
        <v>0</v>
      </c>
      <c r="M493" s="8" t="s">
        <v>39</v>
      </c>
      <c r="N493" s="8" t="s">
        <v>39</v>
      </c>
      <c r="O493" s="8" t="s">
        <v>39</v>
      </c>
      <c r="P493" s="8" t="s">
        <v>39</v>
      </c>
      <c r="Q493" s="8" t="s">
        <v>39</v>
      </c>
      <c r="R493" s="8" t="s">
        <v>39</v>
      </c>
      <c r="S493" s="8" t="s">
        <v>39</v>
      </c>
      <c r="T493" s="6">
        <v>1.2847619899785</v>
      </c>
      <c r="U493" s="8">
        <v>672.0</v>
      </c>
      <c r="V493" s="6">
        <v>74.40327381</v>
      </c>
      <c r="W493" s="6">
        <v>2.34007731</v>
      </c>
      <c r="X493" s="11" t="s">
        <v>32</v>
      </c>
      <c r="Y493" s="11" t="s">
        <v>33</v>
      </c>
    </row>
    <row r="494" ht="15.75" customHeight="1">
      <c r="A494" s="6" t="s">
        <v>546</v>
      </c>
      <c r="B494" s="6" t="s">
        <v>50</v>
      </c>
      <c r="C494" s="6" t="s">
        <v>30</v>
      </c>
      <c r="D494" s="6" t="s">
        <v>546</v>
      </c>
      <c r="E494" s="6" t="s">
        <v>54</v>
      </c>
      <c r="F494" s="8">
        <v>29563.0</v>
      </c>
      <c r="G494" s="8">
        <v>52472.0</v>
      </c>
      <c r="H494" s="8">
        <v>87879.0</v>
      </c>
      <c r="I494" s="6">
        <v>1.6912694922707</v>
      </c>
      <c r="J494" s="8">
        <v>49999.0</v>
      </c>
      <c r="K494" s="8">
        <v>0.0</v>
      </c>
      <c r="L494" s="8">
        <f>IF('Formatted Report'!$M494&lt;&gt;"",1,0)</f>
        <v>1</v>
      </c>
      <c r="M494" s="8">
        <v>15892.0</v>
      </c>
      <c r="N494" s="8">
        <v>13706.0</v>
      </c>
      <c r="O494" s="8">
        <v>12269.0</v>
      </c>
      <c r="P494" s="8">
        <v>7856.0</v>
      </c>
      <c r="Q494" s="8">
        <v>3959.0</v>
      </c>
      <c r="R494" s="8">
        <v>29190.0</v>
      </c>
      <c r="S494" s="8">
        <v>9.0</v>
      </c>
      <c r="T494" s="6">
        <v>1.6747789297149</v>
      </c>
      <c r="U494" s="8">
        <v>2190.0</v>
      </c>
      <c r="V494" s="6">
        <v>22.83059361</v>
      </c>
      <c r="W494" s="6">
        <v>2.49206295</v>
      </c>
      <c r="X494" s="11" t="s">
        <v>32</v>
      </c>
      <c r="Y494" s="11" t="s">
        <v>33</v>
      </c>
    </row>
    <row r="495" ht="15.75" customHeight="1">
      <c r="A495" s="6" t="s">
        <v>547</v>
      </c>
      <c r="B495" s="6" t="s">
        <v>50</v>
      </c>
      <c r="C495" s="6" t="s">
        <v>30</v>
      </c>
      <c r="D495" s="6" t="s">
        <v>547</v>
      </c>
      <c r="E495" s="6" t="s">
        <v>54</v>
      </c>
      <c r="F495" s="8">
        <v>6237.0</v>
      </c>
      <c r="G495" s="8">
        <v>18064.0</v>
      </c>
      <c r="H495" s="8">
        <v>43604.0</v>
      </c>
      <c r="I495" s="6">
        <v>8.0165143498477</v>
      </c>
      <c r="J495" s="8">
        <v>49999.0</v>
      </c>
      <c r="K495" s="8">
        <v>0.0</v>
      </c>
      <c r="L495" s="8">
        <f>IF('Formatted Report'!$M495&lt;&gt;"",1,0)</f>
        <v>1</v>
      </c>
      <c r="M495" s="8">
        <v>4585.0</v>
      </c>
      <c r="N495" s="8">
        <v>1760.0</v>
      </c>
      <c r="O495" s="8">
        <v>1077.0</v>
      </c>
      <c r="P495" s="8">
        <v>835.0</v>
      </c>
      <c r="Q495" s="8">
        <v>796.0</v>
      </c>
      <c r="R495" s="8">
        <v>6217.0</v>
      </c>
      <c r="S495" s="8">
        <v>2.0</v>
      </c>
      <c r="T495" s="6">
        <v>2.4138618246236</v>
      </c>
      <c r="U495" s="8">
        <v>271.0</v>
      </c>
      <c r="V495" s="6">
        <v>184.49815498</v>
      </c>
      <c r="W495" s="6">
        <v>0.62150261</v>
      </c>
      <c r="X495" s="11" t="s">
        <v>32</v>
      </c>
      <c r="Y495" s="11" t="s">
        <v>33</v>
      </c>
    </row>
    <row r="496" ht="15.75" customHeight="1">
      <c r="A496" s="6" t="s">
        <v>548</v>
      </c>
      <c r="B496" s="6" t="s">
        <v>50</v>
      </c>
      <c r="C496" s="6" t="s">
        <v>30</v>
      </c>
      <c r="D496" s="6" t="s">
        <v>548</v>
      </c>
      <c r="E496" s="6" t="s">
        <v>54</v>
      </c>
      <c r="F496" s="8">
        <v>4051.0</v>
      </c>
      <c r="G496" s="8">
        <v>22934.0</v>
      </c>
      <c r="H496" s="8">
        <v>49534.0</v>
      </c>
      <c r="I496" s="6">
        <v>12.342384596396</v>
      </c>
      <c r="J496" s="8">
        <v>49999.0</v>
      </c>
      <c r="K496" s="8">
        <v>0.0</v>
      </c>
      <c r="L496" s="8">
        <f>IF('Formatted Report'!$M496&lt;&gt;"",1,0)</f>
        <v>0</v>
      </c>
      <c r="M496" s="8" t="s">
        <v>39</v>
      </c>
      <c r="N496" s="8" t="s">
        <v>39</v>
      </c>
      <c r="O496" s="8" t="s">
        <v>39</v>
      </c>
      <c r="P496" s="8" t="s">
        <v>39</v>
      </c>
      <c r="Q496" s="8" t="s">
        <v>39</v>
      </c>
      <c r="R496" s="8" t="s">
        <v>39</v>
      </c>
      <c r="S496" s="8" t="s">
        <v>39</v>
      </c>
      <c r="T496" s="6">
        <v>2.1598500043603</v>
      </c>
      <c r="U496" s="8">
        <v>4994.0</v>
      </c>
      <c r="V496" s="6">
        <v>10.01181418</v>
      </c>
      <c r="W496" s="6">
        <v>10.0819639</v>
      </c>
      <c r="X496" s="11" t="s">
        <v>32</v>
      </c>
      <c r="Y496" s="11" t="s">
        <v>33</v>
      </c>
    </row>
    <row r="497" ht="15.75" customHeight="1">
      <c r="A497" s="6" t="s">
        <v>549</v>
      </c>
      <c r="B497" s="6" t="s">
        <v>50</v>
      </c>
      <c r="C497" s="6" t="s">
        <v>30</v>
      </c>
      <c r="D497" s="6" t="s">
        <v>549</v>
      </c>
      <c r="E497" s="6" t="s">
        <v>54</v>
      </c>
      <c r="F497" s="8">
        <v>598.0</v>
      </c>
      <c r="G497" s="8">
        <v>23344.0</v>
      </c>
      <c r="H497" s="8">
        <v>35736.0</v>
      </c>
      <c r="I497" s="6">
        <v>83.610367892977</v>
      </c>
      <c r="J497" s="8">
        <v>49999.0</v>
      </c>
      <c r="K497" s="8">
        <v>0.0</v>
      </c>
      <c r="L497" s="8">
        <f>IF('Formatted Report'!$M497&lt;&gt;"",1,0)</f>
        <v>0</v>
      </c>
      <c r="M497" s="8" t="s">
        <v>39</v>
      </c>
      <c r="N497" s="8" t="s">
        <v>39</v>
      </c>
      <c r="O497" s="8" t="s">
        <v>39</v>
      </c>
      <c r="P497" s="8" t="s">
        <v>39</v>
      </c>
      <c r="Q497" s="8" t="s">
        <v>39</v>
      </c>
      <c r="R497" s="8" t="s">
        <v>39</v>
      </c>
      <c r="S497" s="8" t="s">
        <v>39</v>
      </c>
      <c r="T497" s="6">
        <v>1.5308430431803</v>
      </c>
      <c r="U497" s="8">
        <v>774.0</v>
      </c>
      <c r="V497" s="6">
        <v>64.59819121</v>
      </c>
      <c r="W497" s="6">
        <v>2.16588314</v>
      </c>
      <c r="X497" s="11" t="s">
        <v>32</v>
      </c>
      <c r="Y497" s="11" t="s">
        <v>33</v>
      </c>
    </row>
    <row r="498" ht="15.75" customHeight="1">
      <c r="A498" s="6" t="s">
        <v>550</v>
      </c>
      <c r="B498" s="6" t="s">
        <v>50</v>
      </c>
      <c r="C498" s="6" t="s">
        <v>30</v>
      </c>
      <c r="D498" s="6" t="s">
        <v>550</v>
      </c>
      <c r="E498" s="6" t="s">
        <v>65</v>
      </c>
      <c r="F498" s="8">
        <v>10195.0</v>
      </c>
      <c r="G498" s="8">
        <v>48792.0</v>
      </c>
      <c r="H498" s="8">
        <v>83875.0</v>
      </c>
      <c r="I498" s="6">
        <v>4.9042667974497</v>
      </c>
      <c r="J498" s="8">
        <v>49999.0</v>
      </c>
      <c r="K498" s="8">
        <v>0.0</v>
      </c>
      <c r="L498" s="8">
        <f>IF('Formatted Report'!$M498&lt;&gt;"",1,0)</f>
        <v>1</v>
      </c>
      <c r="M498" s="8">
        <v>5477.0</v>
      </c>
      <c r="N498" s="8">
        <v>2781.0</v>
      </c>
      <c r="O498" s="8">
        <v>2195.0</v>
      </c>
      <c r="P498" s="8">
        <v>1827.0</v>
      </c>
      <c r="Q498" s="8">
        <v>1810.0</v>
      </c>
      <c r="R498" s="8">
        <v>20859.0</v>
      </c>
      <c r="S498" s="8">
        <v>5.0</v>
      </c>
      <c r="T498" s="6">
        <v>1.7190318084932</v>
      </c>
      <c r="U498" s="8">
        <v>671.0</v>
      </c>
      <c r="V498" s="6">
        <v>74.51415797</v>
      </c>
      <c r="W498" s="6">
        <v>0.8</v>
      </c>
      <c r="X498" s="11" t="s">
        <v>32</v>
      </c>
      <c r="Y498" s="11" t="s">
        <v>33</v>
      </c>
    </row>
    <row r="499" ht="15.75" customHeight="1">
      <c r="A499" s="6" t="s">
        <v>551</v>
      </c>
      <c r="B499" s="6" t="s">
        <v>50</v>
      </c>
      <c r="C499" s="6" t="s">
        <v>30</v>
      </c>
      <c r="D499" s="6" t="s">
        <v>551</v>
      </c>
      <c r="E499" s="6" t="s">
        <v>54</v>
      </c>
      <c r="F499" s="8">
        <v>1268.0</v>
      </c>
      <c r="G499" s="8">
        <v>27888.0</v>
      </c>
      <c r="H499" s="8">
        <v>40107.0</v>
      </c>
      <c r="I499" s="6">
        <v>39.431388012618</v>
      </c>
      <c r="J499" s="8">
        <v>49999.0</v>
      </c>
      <c r="K499" s="8">
        <v>0.0</v>
      </c>
      <c r="L499" s="8">
        <f>IF('Formatted Report'!$M499&lt;&gt;"",1,0)</f>
        <v>0</v>
      </c>
      <c r="M499" s="8" t="s">
        <v>39</v>
      </c>
      <c r="N499" s="8" t="s">
        <v>39</v>
      </c>
      <c r="O499" s="8" t="s">
        <v>39</v>
      </c>
      <c r="P499" s="8" t="s">
        <v>39</v>
      </c>
      <c r="Q499" s="8" t="s">
        <v>39</v>
      </c>
      <c r="R499" s="8" t="s">
        <v>39</v>
      </c>
      <c r="S499" s="8" t="s">
        <v>39</v>
      </c>
      <c r="T499" s="6">
        <v>1.4381454388985</v>
      </c>
      <c r="U499" s="8">
        <v>2736.0</v>
      </c>
      <c r="V499" s="6">
        <v>18.2744883</v>
      </c>
      <c r="W499" s="6">
        <v>6.82175181</v>
      </c>
      <c r="X499" s="11" t="s">
        <v>32</v>
      </c>
      <c r="Y499" s="11" t="s">
        <v>33</v>
      </c>
    </row>
    <row r="500" ht="15.75" customHeight="1">
      <c r="A500" s="6" t="s">
        <v>552</v>
      </c>
      <c r="B500" s="6" t="s">
        <v>50</v>
      </c>
      <c r="C500" s="6" t="s">
        <v>30</v>
      </c>
      <c r="D500" s="6" t="s">
        <v>552</v>
      </c>
      <c r="E500" s="6" t="s">
        <v>54</v>
      </c>
      <c r="F500" s="8">
        <v>37999.0</v>
      </c>
      <c r="G500" s="8">
        <v>75424.0</v>
      </c>
      <c r="H500" s="8">
        <v>123194.0</v>
      </c>
      <c r="I500" s="6">
        <v>1.3157977841522</v>
      </c>
      <c r="J500" s="8">
        <v>49999.0</v>
      </c>
      <c r="K500" s="8">
        <v>0.0</v>
      </c>
      <c r="L500" s="8">
        <f>IF('Formatted Report'!$M500&lt;&gt;"",1,0)</f>
        <v>1</v>
      </c>
      <c r="M500" s="8">
        <v>10036.0</v>
      </c>
      <c r="N500" s="8">
        <v>5530.0</v>
      </c>
      <c r="O500" s="8">
        <v>3875.0</v>
      </c>
      <c r="P500" s="8">
        <v>2903.0</v>
      </c>
      <c r="Q500" s="8">
        <v>2643.0</v>
      </c>
      <c r="R500" s="8">
        <v>37221.0</v>
      </c>
      <c r="S500" s="8">
        <v>5.0</v>
      </c>
      <c r="T500" s="6">
        <v>1.6333527789563</v>
      </c>
      <c r="U500" s="8">
        <v>2637.0</v>
      </c>
      <c r="V500" s="6">
        <v>18.96056124</v>
      </c>
      <c r="W500" s="6">
        <v>2.14052632</v>
      </c>
      <c r="X500" s="11" t="s">
        <v>32</v>
      </c>
      <c r="Y500" s="11" t="s">
        <v>33</v>
      </c>
    </row>
    <row r="501" ht="15.75" customHeight="1">
      <c r="A501" s="6" t="s">
        <v>553</v>
      </c>
      <c r="B501" s="6" t="s">
        <v>50</v>
      </c>
      <c r="C501" s="6" t="s">
        <v>30</v>
      </c>
      <c r="D501" s="6" t="s">
        <v>553</v>
      </c>
      <c r="E501" s="6" t="s">
        <v>54</v>
      </c>
      <c r="F501" s="8">
        <v>1650.0</v>
      </c>
      <c r="G501" s="8">
        <v>10752.0</v>
      </c>
      <c r="H501" s="8">
        <v>15600.0</v>
      </c>
      <c r="I501" s="6">
        <v>30.302424242424</v>
      </c>
      <c r="J501" s="8">
        <v>49999.0</v>
      </c>
      <c r="K501" s="8">
        <v>0.0</v>
      </c>
      <c r="L501" s="8">
        <f>IF('Formatted Report'!$M501&lt;&gt;"",1,0)</f>
        <v>0</v>
      </c>
      <c r="M501" s="8" t="s">
        <v>39</v>
      </c>
      <c r="N501" s="8" t="s">
        <v>39</v>
      </c>
      <c r="O501" s="8" t="s">
        <v>39</v>
      </c>
      <c r="P501" s="8" t="s">
        <v>39</v>
      </c>
      <c r="Q501" s="8" t="s">
        <v>39</v>
      </c>
      <c r="R501" s="8" t="s">
        <v>39</v>
      </c>
      <c r="S501" s="8" t="s">
        <v>39</v>
      </c>
      <c r="T501" s="6">
        <v>1.4508928571429</v>
      </c>
      <c r="U501" s="8">
        <v>1983.0</v>
      </c>
      <c r="V501" s="6">
        <v>25.21381745</v>
      </c>
      <c r="W501" s="6">
        <v>12.71153846</v>
      </c>
      <c r="X501" s="11" t="s">
        <v>32</v>
      </c>
      <c r="Y501" s="11" t="s">
        <v>33</v>
      </c>
    </row>
    <row r="502" ht="15.75" customHeight="1">
      <c r="A502" s="6" t="s">
        <v>554</v>
      </c>
      <c r="B502" s="6" t="s">
        <v>50</v>
      </c>
      <c r="C502" s="6" t="s">
        <v>30</v>
      </c>
      <c r="D502" s="6" t="s">
        <v>554</v>
      </c>
      <c r="E502" s="6" t="s">
        <v>54</v>
      </c>
      <c r="F502" s="8">
        <v>2753.0</v>
      </c>
      <c r="G502" s="8">
        <v>40808.0</v>
      </c>
      <c r="H502" s="8">
        <v>61598.0</v>
      </c>
      <c r="I502" s="6">
        <v>18.16164184526</v>
      </c>
      <c r="J502" s="8">
        <v>49999.0</v>
      </c>
      <c r="K502" s="8">
        <v>0.0</v>
      </c>
      <c r="L502" s="8">
        <f>IF('Formatted Report'!$M502&lt;&gt;"",1,0)</f>
        <v>0</v>
      </c>
      <c r="M502" s="8" t="s">
        <v>39</v>
      </c>
      <c r="N502" s="8" t="s">
        <v>39</v>
      </c>
      <c r="O502" s="8" t="s">
        <v>39</v>
      </c>
      <c r="P502" s="8" t="s">
        <v>39</v>
      </c>
      <c r="Q502" s="8" t="s">
        <v>39</v>
      </c>
      <c r="R502" s="8" t="s">
        <v>39</v>
      </c>
      <c r="S502" s="8" t="s">
        <v>39</v>
      </c>
      <c r="T502" s="6">
        <v>1.5094589296216</v>
      </c>
      <c r="U502" s="8">
        <v>3050.0</v>
      </c>
      <c r="V502" s="6">
        <v>16.39311475</v>
      </c>
      <c r="W502" s="6">
        <v>4.95145946</v>
      </c>
      <c r="X502" s="11" t="s">
        <v>32</v>
      </c>
      <c r="Y502" s="11" t="s">
        <v>33</v>
      </c>
    </row>
    <row r="503" ht="15.75" customHeight="1">
      <c r="A503" s="6" t="s">
        <v>555</v>
      </c>
      <c r="B503" s="6" t="s">
        <v>50</v>
      </c>
      <c r="C503" s="6" t="s">
        <v>30</v>
      </c>
      <c r="D503" s="6" t="s">
        <v>555</v>
      </c>
      <c r="E503" s="6" t="s">
        <v>54</v>
      </c>
      <c r="F503" s="8">
        <v>1447.0</v>
      </c>
      <c r="G503" s="8">
        <v>31527.0</v>
      </c>
      <c r="H503" s="8">
        <v>46663.0</v>
      </c>
      <c r="I503" s="6">
        <v>34.553559087768</v>
      </c>
      <c r="J503" s="8">
        <v>49999.0</v>
      </c>
      <c r="K503" s="8">
        <v>0.0</v>
      </c>
      <c r="L503" s="8">
        <f>IF('Formatted Report'!$M503&lt;&gt;"",1,0)</f>
        <v>0</v>
      </c>
      <c r="M503" s="8" t="s">
        <v>39</v>
      </c>
      <c r="N503" s="8" t="s">
        <v>39</v>
      </c>
      <c r="O503" s="8" t="s">
        <v>39</v>
      </c>
      <c r="P503" s="8" t="s">
        <v>39</v>
      </c>
      <c r="Q503" s="8" t="s">
        <v>39</v>
      </c>
      <c r="R503" s="8" t="s">
        <v>39</v>
      </c>
      <c r="S503" s="8" t="s">
        <v>39</v>
      </c>
      <c r="T503" s="6">
        <v>1.4800964252863</v>
      </c>
      <c r="U503" s="8">
        <v>1648.0</v>
      </c>
      <c r="V503" s="6">
        <v>30.33919903</v>
      </c>
      <c r="W503" s="6">
        <v>3.53170606</v>
      </c>
      <c r="X503" s="11" t="s">
        <v>32</v>
      </c>
      <c r="Y503" s="11" t="s">
        <v>33</v>
      </c>
    </row>
    <row r="504" ht="15.75" customHeight="1">
      <c r="A504" s="6" t="s">
        <v>556</v>
      </c>
      <c r="B504" s="6" t="s">
        <v>50</v>
      </c>
      <c r="C504" s="6" t="s">
        <v>30</v>
      </c>
      <c r="D504" s="6" t="s">
        <v>556</v>
      </c>
      <c r="E504" s="6" t="s">
        <v>54</v>
      </c>
      <c r="F504" s="8">
        <v>1992.0</v>
      </c>
      <c r="G504" s="8">
        <v>43960.0</v>
      </c>
      <c r="H504" s="8">
        <v>78980.0</v>
      </c>
      <c r="I504" s="6">
        <v>25.099899598394</v>
      </c>
      <c r="J504" s="8">
        <v>49999.0</v>
      </c>
      <c r="K504" s="8">
        <v>0.0</v>
      </c>
      <c r="L504" s="8">
        <f>IF('Formatted Report'!$M504&lt;&gt;"",1,0)</f>
        <v>0</v>
      </c>
      <c r="M504" s="8" t="s">
        <v>39</v>
      </c>
      <c r="N504" s="8" t="s">
        <v>39</v>
      </c>
      <c r="O504" s="8" t="s">
        <v>39</v>
      </c>
      <c r="P504" s="8" t="s">
        <v>39</v>
      </c>
      <c r="Q504" s="8" t="s">
        <v>39</v>
      </c>
      <c r="R504" s="8" t="s">
        <v>39</v>
      </c>
      <c r="S504" s="8" t="s">
        <v>39</v>
      </c>
      <c r="T504" s="6">
        <v>1.7966333030027</v>
      </c>
      <c r="U504" s="8">
        <v>2334.0</v>
      </c>
      <c r="V504" s="6">
        <v>21.42202228</v>
      </c>
      <c r="W504" s="6">
        <v>2.95517853</v>
      </c>
      <c r="X504" s="11" t="s">
        <v>32</v>
      </c>
      <c r="Y504" s="11" t="s">
        <v>33</v>
      </c>
    </row>
    <row r="505" ht="15.75" customHeight="1">
      <c r="A505" s="6" t="s">
        <v>557</v>
      </c>
      <c r="B505" s="6" t="s">
        <v>50</v>
      </c>
      <c r="C505" s="6" t="s">
        <v>30</v>
      </c>
      <c r="D505" s="6" t="s">
        <v>557</v>
      </c>
      <c r="E505" s="6" t="s">
        <v>54</v>
      </c>
      <c r="F505" s="8">
        <v>181.0</v>
      </c>
      <c r="G505" s="8">
        <v>6726.0</v>
      </c>
      <c r="H505" s="8">
        <v>52824.0</v>
      </c>
      <c r="I505" s="6">
        <v>276.23756906077</v>
      </c>
      <c r="J505" s="8">
        <v>49999.0</v>
      </c>
      <c r="K505" s="8">
        <v>0.0</v>
      </c>
      <c r="L505" s="8">
        <f>IF('Formatted Report'!$M505&lt;&gt;"",1,0)</f>
        <v>0</v>
      </c>
      <c r="M505" s="8" t="s">
        <v>39</v>
      </c>
      <c r="N505" s="8" t="s">
        <v>39</v>
      </c>
      <c r="O505" s="8" t="s">
        <v>39</v>
      </c>
      <c r="P505" s="8" t="s">
        <v>39</v>
      </c>
      <c r="Q505" s="8" t="s">
        <v>39</v>
      </c>
      <c r="R505" s="8" t="s">
        <v>39</v>
      </c>
      <c r="S505" s="8" t="s">
        <v>39</v>
      </c>
      <c r="T505" s="6">
        <v>7.8537020517395</v>
      </c>
      <c r="U505" s="8">
        <v>368.0</v>
      </c>
      <c r="V505" s="6">
        <v>135.86684783</v>
      </c>
      <c r="W505" s="6">
        <v>0.69665304</v>
      </c>
      <c r="X505" s="11" t="s">
        <v>32</v>
      </c>
      <c r="Y505" s="11" t="s">
        <v>33</v>
      </c>
    </row>
    <row r="506" ht="15.75" customHeight="1">
      <c r="A506" s="6" t="s">
        <v>558</v>
      </c>
      <c r="B506" s="6" t="s">
        <v>50</v>
      </c>
      <c r="C506" s="6" t="s">
        <v>30</v>
      </c>
      <c r="D506" s="6" t="s">
        <v>558</v>
      </c>
      <c r="E506" s="6" t="s">
        <v>54</v>
      </c>
      <c r="F506" s="8">
        <v>12094.0</v>
      </c>
      <c r="G506" s="8">
        <v>35928.0</v>
      </c>
      <c r="H506" s="8">
        <v>63717.0</v>
      </c>
      <c r="I506" s="6">
        <v>4.1341987762527</v>
      </c>
      <c r="J506" s="8">
        <v>49999.0</v>
      </c>
      <c r="K506" s="8">
        <v>0.0</v>
      </c>
      <c r="L506" s="8">
        <f>IF('Formatted Report'!$M506&lt;&gt;"",1,0)</f>
        <v>1</v>
      </c>
      <c r="M506" s="8">
        <v>4162.0</v>
      </c>
      <c r="N506" s="8">
        <v>3262.0</v>
      </c>
      <c r="O506" s="8">
        <v>2789.0</v>
      </c>
      <c r="P506" s="8">
        <v>2610.0</v>
      </c>
      <c r="Q506" s="8">
        <v>2352.0</v>
      </c>
      <c r="R506" s="8">
        <v>11896.0</v>
      </c>
      <c r="S506" s="8">
        <v>6.0</v>
      </c>
      <c r="T506" s="6">
        <v>1.7734635938544</v>
      </c>
      <c r="U506" s="8">
        <v>1980.0</v>
      </c>
      <c r="V506" s="6">
        <v>25.2520202</v>
      </c>
      <c r="W506" s="6">
        <v>3.10749094</v>
      </c>
      <c r="X506" s="11" t="s">
        <v>32</v>
      </c>
      <c r="Y506" s="11" t="s">
        <v>33</v>
      </c>
    </row>
    <row r="507" ht="15.75" customHeight="1">
      <c r="A507" s="6" t="s">
        <v>559</v>
      </c>
      <c r="B507" s="6" t="s">
        <v>50</v>
      </c>
      <c r="C507" s="6" t="s">
        <v>30</v>
      </c>
      <c r="D507" s="6" t="s">
        <v>559</v>
      </c>
      <c r="E507" s="6" t="s">
        <v>54</v>
      </c>
      <c r="F507" s="8">
        <v>23224.0</v>
      </c>
      <c r="G507" s="8">
        <v>36944.0</v>
      </c>
      <c r="H507" s="8">
        <v>53209.0</v>
      </c>
      <c r="I507" s="6">
        <v>2.1529021701688</v>
      </c>
      <c r="J507" s="8">
        <v>49999.0</v>
      </c>
      <c r="K507" s="8">
        <v>0.0</v>
      </c>
      <c r="L507" s="8">
        <f>IF('Formatted Report'!$M507&lt;&gt;"",1,0)</f>
        <v>1</v>
      </c>
      <c r="M507" s="8">
        <v>12299.0</v>
      </c>
      <c r="N507" s="8">
        <v>8345.0</v>
      </c>
      <c r="O507" s="8">
        <v>6023.0</v>
      </c>
      <c r="P507" s="8">
        <v>5338.0</v>
      </c>
      <c r="Q507" s="8">
        <v>3099.0</v>
      </c>
      <c r="R507" s="8">
        <v>23101.0</v>
      </c>
      <c r="S507" s="8">
        <v>14.0</v>
      </c>
      <c r="T507" s="6">
        <v>1.4402609354699</v>
      </c>
      <c r="U507" s="8">
        <v>2515.0</v>
      </c>
      <c r="V507" s="6">
        <v>19.88031809</v>
      </c>
      <c r="W507" s="6">
        <v>4.72664399</v>
      </c>
      <c r="X507" s="11" t="s">
        <v>32</v>
      </c>
      <c r="Y507" s="11" t="s">
        <v>33</v>
      </c>
    </row>
    <row r="508" ht="15.75" customHeight="1">
      <c r="A508" s="6" t="s">
        <v>560</v>
      </c>
      <c r="B508" s="6" t="s">
        <v>50</v>
      </c>
      <c r="C508" s="6" t="s">
        <v>30</v>
      </c>
      <c r="D508" s="6" t="s">
        <v>560</v>
      </c>
      <c r="E508" s="6" t="s">
        <v>54</v>
      </c>
      <c r="F508" s="8">
        <v>8414.0</v>
      </c>
      <c r="G508" s="8">
        <v>29120.0</v>
      </c>
      <c r="H508" s="8">
        <v>44153.0</v>
      </c>
      <c r="I508" s="6">
        <v>5.9423579748039</v>
      </c>
      <c r="J508" s="8">
        <v>49999.0</v>
      </c>
      <c r="K508" s="8">
        <v>0.0</v>
      </c>
      <c r="L508" s="8">
        <f>IF('Formatted Report'!$M508&lt;&gt;"",1,0)</f>
        <v>1</v>
      </c>
      <c r="M508" s="8">
        <v>2502.0</v>
      </c>
      <c r="N508" s="8">
        <v>1654.0</v>
      </c>
      <c r="O508" s="8">
        <v>1181.0</v>
      </c>
      <c r="P508" s="8">
        <v>846.0</v>
      </c>
      <c r="Q508" s="8">
        <v>622.0</v>
      </c>
      <c r="R508" s="8">
        <v>8310.0</v>
      </c>
      <c r="S508" s="8">
        <v>3.0</v>
      </c>
      <c r="T508" s="6">
        <v>1.5162431318681</v>
      </c>
      <c r="U508" s="8">
        <v>868.0</v>
      </c>
      <c r="V508" s="6">
        <v>57.60253456</v>
      </c>
      <c r="W508" s="6">
        <v>1.96589133</v>
      </c>
      <c r="X508" s="11" t="s">
        <v>32</v>
      </c>
      <c r="Y508" s="11" t="s">
        <v>33</v>
      </c>
    </row>
    <row r="509" ht="15.75" customHeight="1">
      <c r="A509" s="6" t="s">
        <v>561</v>
      </c>
      <c r="B509" s="6" t="s">
        <v>50</v>
      </c>
      <c r="C509" s="6" t="s">
        <v>30</v>
      </c>
      <c r="D509" s="6" t="s">
        <v>561</v>
      </c>
      <c r="E509" s="6" t="s">
        <v>54</v>
      </c>
      <c r="F509" s="8">
        <v>740.0</v>
      </c>
      <c r="G509" s="8">
        <v>14920.0</v>
      </c>
      <c r="H509" s="8">
        <v>26738.0</v>
      </c>
      <c r="I509" s="6">
        <v>67.566216216216</v>
      </c>
      <c r="J509" s="8">
        <v>49999.0</v>
      </c>
      <c r="K509" s="8">
        <v>0.0</v>
      </c>
      <c r="L509" s="8">
        <f>IF('Formatted Report'!$M509&lt;&gt;"",1,0)</f>
        <v>0</v>
      </c>
      <c r="M509" s="8" t="s">
        <v>39</v>
      </c>
      <c r="N509" s="8" t="s">
        <v>39</v>
      </c>
      <c r="O509" s="8" t="s">
        <v>39</v>
      </c>
      <c r="P509" s="8" t="s">
        <v>39</v>
      </c>
      <c r="Q509" s="8" t="s">
        <v>39</v>
      </c>
      <c r="R509" s="8" t="s">
        <v>39</v>
      </c>
      <c r="S509" s="8" t="s">
        <v>39</v>
      </c>
      <c r="T509" s="6">
        <v>1.792091152815</v>
      </c>
      <c r="U509" s="8">
        <v>904.0</v>
      </c>
      <c r="V509" s="6">
        <v>55.30862832</v>
      </c>
      <c r="W509" s="6">
        <v>3.38095594</v>
      </c>
      <c r="X509" s="11" t="s">
        <v>32</v>
      </c>
      <c r="Y509" s="11" t="s">
        <v>33</v>
      </c>
    </row>
    <row r="510" ht="15.75" customHeight="1">
      <c r="A510" s="6" t="s">
        <v>562</v>
      </c>
      <c r="B510" s="6" t="s">
        <v>50</v>
      </c>
      <c r="C510" s="6" t="s">
        <v>30</v>
      </c>
      <c r="D510" s="6" t="s">
        <v>562</v>
      </c>
      <c r="E510" s="6" t="s">
        <v>54</v>
      </c>
      <c r="F510" s="8">
        <v>413.0</v>
      </c>
      <c r="G510" s="8">
        <v>15048.0</v>
      </c>
      <c r="H510" s="8">
        <v>22865.0</v>
      </c>
      <c r="I510" s="6">
        <v>121.06295399516</v>
      </c>
      <c r="J510" s="8">
        <v>49999.0</v>
      </c>
      <c r="K510" s="8">
        <v>0.0</v>
      </c>
      <c r="L510" s="8">
        <f>IF('Formatted Report'!$M510&lt;&gt;"",1,0)</f>
        <v>0</v>
      </c>
      <c r="M510" s="8" t="s">
        <v>39</v>
      </c>
      <c r="N510" s="8" t="s">
        <v>39</v>
      </c>
      <c r="O510" s="8" t="s">
        <v>39</v>
      </c>
      <c r="P510" s="8" t="s">
        <v>39</v>
      </c>
      <c r="Q510" s="8" t="s">
        <v>39</v>
      </c>
      <c r="R510" s="8" t="s">
        <v>39</v>
      </c>
      <c r="S510" s="8" t="s">
        <v>39</v>
      </c>
      <c r="T510" s="6">
        <v>1.51947102605</v>
      </c>
      <c r="U510" s="8">
        <v>566.0</v>
      </c>
      <c r="V510" s="6">
        <v>88.33745583</v>
      </c>
      <c r="W510" s="6">
        <v>2.47539908</v>
      </c>
      <c r="X510" s="11" t="s">
        <v>32</v>
      </c>
      <c r="Y510" s="11" t="s">
        <v>33</v>
      </c>
    </row>
    <row r="511" ht="15.75" customHeight="1">
      <c r="A511" s="6" t="s">
        <v>563</v>
      </c>
      <c r="B511" s="6" t="s">
        <v>50</v>
      </c>
      <c r="C511" s="6" t="s">
        <v>30</v>
      </c>
      <c r="D511" s="6" t="s">
        <v>563</v>
      </c>
      <c r="E511" s="6" t="s">
        <v>65</v>
      </c>
      <c r="F511" s="8">
        <v>5007.0</v>
      </c>
      <c r="G511" s="8">
        <v>48528.0</v>
      </c>
      <c r="H511" s="8">
        <v>57155.0</v>
      </c>
      <c r="I511" s="6">
        <v>9.9856201318155</v>
      </c>
      <c r="J511" s="8">
        <v>49998.0</v>
      </c>
      <c r="K511" s="8">
        <v>0.0</v>
      </c>
      <c r="L511" s="8">
        <f>IF('Formatted Report'!$M511&lt;&gt;"",1,0)</f>
        <v>1</v>
      </c>
      <c r="M511" s="8">
        <v>2652.0</v>
      </c>
      <c r="N511" s="8">
        <v>1630.0</v>
      </c>
      <c r="O511" s="8">
        <v>1054.0</v>
      </c>
      <c r="P511" s="8">
        <v>860.0</v>
      </c>
      <c r="Q511" s="8">
        <v>607.0</v>
      </c>
      <c r="R511" s="8">
        <v>16936.0</v>
      </c>
      <c r="S511" s="8">
        <v>7.0</v>
      </c>
      <c r="T511" s="6">
        <v>1.1777736564458</v>
      </c>
      <c r="U511" s="8">
        <v>596.0</v>
      </c>
      <c r="V511" s="6">
        <v>83.88926174</v>
      </c>
      <c r="W511" s="6">
        <v>1.04277841</v>
      </c>
      <c r="X511" s="11" t="s">
        <v>32</v>
      </c>
      <c r="Y511" s="11" t="s">
        <v>33</v>
      </c>
    </row>
    <row r="512" ht="15.75" customHeight="1">
      <c r="A512" s="6" t="s">
        <v>564</v>
      </c>
      <c r="B512" s="6" t="s">
        <v>50</v>
      </c>
      <c r="C512" s="6" t="s">
        <v>30</v>
      </c>
      <c r="D512" s="6" t="s">
        <v>564</v>
      </c>
      <c r="E512" s="6" t="s">
        <v>54</v>
      </c>
      <c r="F512" s="8">
        <v>1396.0</v>
      </c>
      <c r="G512" s="8">
        <v>46544.0</v>
      </c>
      <c r="H512" s="8">
        <v>61083.0</v>
      </c>
      <c r="I512" s="6">
        <v>35.815186246418</v>
      </c>
      <c r="J512" s="8">
        <v>49998.0</v>
      </c>
      <c r="K512" s="8">
        <v>0.0</v>
      </c>
      <c r="L512" s="8">
        <f>IF('Formatted Report'!$M512&lt;&gt;"",1,0)</f>
        <v>0</v>
      </c>
      <c r="M512" s="8" t="s">
        <v>39</v>
      </c>
      <c r="N512" s="8" t="s">
        <v>39</v>
      </c>
      <c r="O512" s="8" t="s">
        <v>39</v>
      </c>
      <c r="P512" s="8" t="s">
        <v>39</v>
      </c>
      <c r="Q512" s="8" t="s">
        <v>39</v>
      </c>
      <c r="R512" s="8" t="s">
        <v>39</v>
      </c>
      <c r="S512" s="8" t="s">
        <v>39</v>
      </c>
      <c r="T512" s="6">
        <v>1.3123710897216</v>
      </c>
      <c r="U512" s="8">
        <v>3038.0</v>
      </c>
      <c r="V512" s="6">
        <v>16.45753785</v>
      </c>
      <c r="W512" s="6">
        <v>4.97356057</v>
      </c>
      <c r="X512" s="11" t="s">
        <v>32</v>
      </c>
      <c r="Y512" s="11" t="s">
        <v>33</v>
      </c>
    </row>
    <row r="513" ht="15.75" customHeight="1">
      <c r="A513" s="6" t="s">
        <v>565</v>
      </c>
      <c r="B513" s="6" t="s">
        <v>50</v>
      </c>
      <c r="C513" s="6" t="s">
        <v>30</v>
      </c>
      <c r="D513" s="6" t="s">
        <v>565</v>
      </c>
      <c r="E513" s="6" t="s">
        <v>54</v>
      </c>
      <c r="F513" s="8">
        <v>24170.0</v>
      </c>
      <c r="G513" s="8">
        <v>53440.0</v>
      </c>
      <c r="H513" s="8">
        <v>98452.0</v>
      </c>
      <c r="I513" s="6">
        <v>2.0685560612329</v>
      </c>
      <c r="J513" s="8">
        <v>49997.0</v>
      </c>
      <c r="K513" s="8">
        <v>0.0</v>
      </c>
      <c r="L513" s="8">
        <f>IF('Formatted Report'!$M513&lt;&gt;"",1,0)</f>
        <v>1</v>
      </c>
      <c r="M513" s="8">
        <v>18362.0</v>
      </c>
      <c r="N513" s="8">
        <v>16690.0</v>
      </c>
      <c r="O513" s="8">
        <v>15889.0</v>
      </c>
      <c r="P513" s="8">
        <v>5241.0</v>
      </c>
      <c r="Q513" s="8">
        <v>3662.0</v>
      </c>
      <c r="R513" s="8">
        <v>23409.0</v>
      </c>
      <c r="S513" s="8">
        <v>9.0</v>
      </c>
      <c r="T513" s="6">
        <v>1.8422904191617</v>
      </c>
      <c r="U513" s="8">
        <v>4257.0</v>
      </c>
      <c r="V513" s="6">
        <v>11.74465586</v>
      </c>
      <c r="W513" s="6">
        <v>4.32393451</v>
      </c>
      <c r="X513" s="11" t="s">
        <v>32</v>
      </c>
      <c r="Y513" s="11" t="s">
        <v>33</v>
      </c>
    </row>
    <row r="514" ht="15.75" customHeight="1">
      <c r="A514" s="6" t="s">
        <v>566</v>
      </c>
      <c r="B514" s="6" t="s">
        <v>50</v>
      </c>
      <c r="C514" s="6" t="s">
        <v>30</v>
      </c>
      <c r="D514" s="6" t="s">
        <v>566</v>
      </c>
      <c r="E514" s="6" t="s">
        <v>65</v>
      </c>
      <c r="F514" s="8">
        <v>4557.0</v>
      </c>
      <c r="G514" s="8">
        <v>37624.0</v>
      </c>
      <c r="H514" s="8">
        <v>75273.0</v>
      </c>
      <c r="I514" s="6">
        <v>10.971253017336</v>
      </c>
      <c r="J514" s="8">
        <v>49996.0</v>
      </c>
      <c r="K514" s="8">
        <v>0.0</v>
      </c>
      <c r="L514" s="8">
        <f>IF('Formatted Report'!$M514&lt;&gt;"",1,0)</f>
        <v>1</v>
      </c>
      <c r="M514" s="8">
        <v>2333.0</v>
      </c>
      <c r="N514" s="8">
        <v>1458.0</v>
      </c>
      <c r="O514" s="8">
        <v>951.0</v>
      </c>
      <c r="P514" s="8">
        <v>778.0</v>
      </c>
      <c r="Q514" s="8">
        <v>382.0</v>
      </c>
      <c r="R514" s="8">
        <v>12444.0</v>
      </c>
      <c r="S514" s="8">
        <v>7.0</v>
      </c>
      <c r="T514" s="6">
        <v>2.0006644694876</v>
      </c>
      <c r="U514" s="8">
        <v>1183.0</v>
      </c>
      <c r="V514" s="6">
        <v>42.26204565</v>
      </c>
      <c r="W514" s="6">
        <v>1.57161266</v>
      </c>
      <c r="X514" s="11" t="s">
        <v>32</v>
      </c>
      <c r="Y514" s="11" t="s">
        <v>33</v>
      </c>
    </row>
    <row r="515" ht="15.75" customHeight="1">
      <c r="A515" s="6" t="s">
        <v>567</v>
      </c>
      <c r="B515" s="6" t="s">
        <v>50</v>
      </c>
      <c r="C515" s="6" t="s">
        <v>30</v>
      </c>
      <c r="D515" s="6" t="s">
        <v>567</v>
      </c>
      <c r="E515" s="6" t="s">
        <v>54</v>
      </c>
      <c r="F515" s="8">
        <v>902.0</v>
      </c>
      <c r="G515" s="8">
        <v>17924.0</v>
      </c>
      <c r="H515" s="8">
        <v>27228.0</v>
      </c>
      <c r="I515" s="6">
        <v>55.427937915743</v>
      </c>
      <c r="J515" s="8">
        <v>49996.0</v>
      </c>
      <c r="K515" s="8">
        <v>0.0</v>
      </c>
      <c r="L515" s="8">
        <f>IF('Formatted Report'!$M515&lt;&gt;"",1,0)</f>
        <v>0</v>
      </c>
      <c r="M515" s="8" t="s">
        <v>39</v>
      </c>
      <c r="N515" s="8" t="s">
        <v>39</v>
      </c>
      <c r="O515" s="8" t="s">
        <v>39</v>
      </c>
      <c r="P515" s="8" t="s">
        <v>39</v>
      </c>
      <c r="Q515" s="8" t="s">
        <v>39</v>
      </c>
      <c r="R515" s="8" t="s">
        <v>39</v>
      </c>
      <c r="S515" s="8" t="s">
        <v>39</v>
      </c>
      <c r="T515" s="6">
        <v>1.5190805623745</v>
      </c>
      <c r="U515" s="8">
        <v>1451.0</v>
      </c>
      <c r="V515" s="6">
        <v>34.45623708</v>
      </c>
      <c r="W515" s="6">
        <v>5.32907301</v>
      </c>
      <c r="X515" s="11" t="s">
        <v>32</v>
      </c>
      <c r="Y515" s="11" t="s">
        <v>33</v>
      </c>
    </row>
    <row r="516" ht="15.75" customHeight="1">
      <c r="A516" s="6" t="s">
        <v>568</v>
      </c>
      <c r="B516" s="6" t="s">
        <v>50</v>
      </c>
      <c r="C516" s="6" t="s">
        <v>30</v>
      </c>
      <c r="D516" s="6" t="s">
        <v>568</v>
      </c>
      <c r="E516" s="6" t="s">
        <v>54</v>
      </c>
      <c r="F516" s="8">
        <v>79382.0</v>
      </c>
      <c r="G516" s="8">
        <v>108569.0</v>
      </c>
      <c r="H516" s="8">
        <v>140781.0</v>
      </c>
      <c r="I516" s="6">
        <v>0.6298027260588</v>
      </c>
      <c r="J516" s="8">
        <v>49995.0</v>
      </c>
      <c r="K516" s="8">
        <v>0.0</v>
      </c>
      <c r="L516" s="8">
        <f>IF('Formatted Report'!$M516&lt;&gt;"",1,0)</f>
        <v>1</v>
      </c>
      <c r="M516" s="8">
        <v>74255.0</v>
      </c>
      <c r="N516" s="8">
        <v>58951.0</v>
      </c>
      <c r="O516" s="8">
        <v>49160.0</v>
      </c>
      <c r="P516" s="8">
        <v>25247.0</v>
      </c>
      <c r="Q516" s="8">
        <v>23187.0</v>
      </c>
      <c r="R516" s="8">
        <v>78584.0</v>
      </c>
      <c r="S516" s="8">
        <v>9.0</v>
      </c>
      <c r="T516" s="6">
        <v>1.2966961103077</v>
      </c>
      <c r="U516" s="8">
        <v>1529.0</v>
      </c>
      <c r="V516" s="6">
        <v>32.69784173</v>
      </c>
      <c r="W516" s="6">
        <v>1.08608406</v>
      </c>
      <c r="X516" s="11" t="s">
        <v>32</v>
      </c>
      <c r="Y516" s="11" t="s">
        <v>33</v>
      </c>
    </row>
    <row r="517" ht="15.75" customHeight="1">
      <c r="A517" s="6" t="s">
        <v>569</v>
      </c>
      <c r="B517" s="6" t="s">
        <v>50</v>
      </c>
      <c r="C517" s="6" t="s">
        <v>30</v>
      </c>
      <c r="D517" s="6" t="s">
        <v>569</v>
      </c>
      <c r="E517" s="6" t="s">
        <v>65</v>
      </c>
      <c r="F517" s="8">
        <v>13169.0</v>
      </c>
      <c r="G517" s="8">
        <v>79518.0</v>
      </c>
      <c r="H517" s="8">
        <v>109216.0</v>
      </c>
      <c r="I517" s="6">
        <v>3.7964158250437</v>
      </c>
      <c r="J517" s="8">
        <v>49995.0</v>
      </c>
      <c r="K517" s="8">
        <v>0.0</v>
      </c>
      <c r="L517" s="8">
        <f>IF('Formatted Report'!$M517&lt;&gt;"",1,0)</f>
        <v>1</v>
      </c>
      <c r="M517" s="8">
        <v>9879.0</v>
      </c>
      <c r="N517" s="8">
        <v>8603.0</v>
      </c>
      <c r="O517" s="8">
        <v>7791.0</v>
      </c>
      <c r="P517" s="8">
        <v>6682.0</v>
      </c>
      <c r="Q517" s="8">
        <v>3236.0</v>
      </c>
      <c r="R517" s="8">
        <v>33202.0</v>
      </c>
      <c r="S517" s="8">
        <v>12.0</v>
      </c>
      <c r="T517" s="6">
        <v>1.3734751880077</v>
      </c>
      <c r="U517" s="8">
        <v>2267.0</v>
      </c>
      <c r="V517" s="6">
        <v>22.0533745</v>
      </c>
      <c r="W517" s="6">
        <v>2.07570319</v>
      </c>
      <c r="X517" s="11" t="s">
        <v>32</v>
      </c>
      <c r="Y517" s="11" t="s">
        <v>33</v>
      </c>
    </row>
    <row r="518" ht="15.75" customHeight="1">
      <c r="A518" s="6" t="s">
        <v>809</v>
      </c>
      <c r="B518" s="6" t="s">
        <v>50</v>
      </c>
      <c r="C518" s="6" t="s">
        <v>30</v>
      </c>
      <c r="D518" s="6" t="s">
        <v>809</v>
      </c>
      <c r="E518" s="6" t="s">
        <v>69</v>
      </c>
      <c r="F518" s="8">
        <v>1834.0</v>
      </c>
      <c r="G518" s="8">
        <v>20324.0</v>
      </c>
      <c r="H518" s="8">
        <v>21061.0</v>
      </c>
      <c r="I518" s="6">
        <v>6.103598691385</v>
      </c>
      <c r="J518" s="8">
        <v>11194.0</v>
      </c>
      <c r="K518" s="8">
        <v>0.0</v>
      </c>
      <c r="L518" s="8">
        <f>IF('Formatted Report'!$M1577&lt;&gt;"",1,0)</f>
        <v>1</v>
      </c>
      <c r="M518" s="8">
        <v>1965.0</v>
      </c>
      <c r="N518" s="8">
        <v>1421.0</v>
      </c>
      <c r="O518" s="8">
        <v>1079.0</v>
      </c>
      <c r="P518" s="8">
        <v>837.0</v>
      </c>
      <c r="Q518" s="8">
        <v>719.0</v>
      </c>
      <c r="R518" s="8">
        <v>5236.0</v>
      </c>
      <c r="S518" s="8">
        <v>6.0</v>
      </c>
      <c r="T518" s="6">
        <v>1.0362625467428</v>
      </c>
      <c r="U518" s="8">
        <v>395.0</v>
      </c>
      <c r="V518" s="6">
        <v>28.33924051</v>
      </c>
      <c r="W518" s="6">
        <v>1.87550449</v>
      </c>
      <c r="X518" s="11" t="s">
        <v>32</v>
      </c>
      <c r="Y518" s="11" t="s">
        <v>33</v>
      </c>
    </row>
    <row r="519" ht="15.75" customHeight="1">
      <c r="A519" s="6" t="s">
        <v>570</v>
      </c>
      <c r="B519" s="6" t="s">
        <v>50</v>
      </c>
      <c r="C519" s="6" t="s">
        <v>30</v>
      </c>
      <c r="D519" s="6" t="s">
        <v>570</v>
      </c>
      <c r="E519" s="6" t="s">
        <v>54</v>
      </c>
      <c r="F519" s="8">
        <v>228.0</v>
      </c>
      <c r="G519" s="8">
        <v>11702.0</v>
      </c>
      <c r="H519" s="8">
        <v>44915.0</v>
      </c>
      <c r="I519" s="6">
        <v>219.27192982456</v>
      </c>
      <c r="J519" s="8">
        <v>49994.0</v>
      </c>
      <c r="K519" s="8">
        <v>0.0</v>
      </c>
      <c r="L519" s="8">
        <f>IF('Formatted Report'!$M519&lt;&gt;"",1,0)</f>
        <v>0</v>
      </c>
      <c r="M519" s="8" t="s">
        <v>39</v>
      </c>
      <c r="N519" s="8" t="s">
        <v>39</v>
      </c>
      <c r="O519" s="8" t="s">
        <v>39</v>
      </c>
      <c r="P519" s="8" t="s">
        <v>39</v>
      </c>
      <c r="Q519" s="8" t="s">
        <v>39</v>
      </c>
      <c r="R519" s="8" t="s">
        <v>39</v>
      </c>
      <c r="S519" s="8" t="s">
        <v>39</v>
      </c>
      <c r="T519" s="6">
        <v>3.8382327807212</v>
      </c>
      <c r="U519" s="8">
        <v>663.0</v>
      </c>
      <c r="V519" s="6">
        <v>75.40573152</v>
      </c>
      <c r="W519" s="6">
        <v>1.47612156</v>
      </c>
      <c r="X519" s="11" t="s">
        <v>32</v>
      </c>
      <c r="Y519" s="11" t="s">
        <v>33</v>
      </c>
    </row>
    <row r="520" ht="15.75" customHeight="1">
      <c r="A520" s="6" t="s">
        <v>571</v>
      </c>
      <c r="B520" s="6" t="s">
        <v>50</v>
      </c>
      <c r="C520" s="6" t="s">
        <v>30</v>
      </c>
      <c r="D520" s="6" t="s">
        <v>571</v>
      </c>
      <c r="E520" s="6" t="s">
        <v>54</v>
      </c>
      <c r="F520" s="8">
        <v>887.0</v>
      </c>
      <c r="G520" s="8">
        <v>40357.0</v>
      </c>
      <c r="H520" s="8">
        <v>69519.0</v>
      </c>
      <c r="I520" s="6">
        <v>56.363021420519</v>
      </c>
      <c r="J520" s="8">
        <v>49994.0</v>
      </c>
      <c r="K520" s="8">
        <v>1.0</v>
      </c>
      <c r="L520" s="8">
        <f>IF('Formatted Report'!$M520&lt;&gt;"",1,0)</f>
        <v>0</v>
      </c>
      <c r="M520" s="8" t="s">
        <v>39</v>
      </c>
      <c r="N520" s="8" t="s">
        <v>39</v>
      </c>
      <c r="O520" s="8" t="s">
        <v>39</v>
      </c>
      <c r="P520" s="8" t="s">
        <v>39</v>
      </c>
      <c r="Q520" s="8" t="s">
        <v>39</v>
      </c>
      <c r="R520" s="8" t="s">
        <v>39</v>
      </c>
      <c r="S520" s="8" t="s">
        <v>39</v>
      </c>
      <c r="T520" s="6">
        <v>1.7226007879674</v>
      </c>
      <c r="U520" s="8">
        <v>1609.0</v>
      </c>
      <c r="V520" s="6">
        <v>31.07147296</v>
      </c>
      <c r="W520" s="6">
        <v>2.31447518</v>
      </c>
      <c r="X520" s="11" t="s">
        <v>32</v>
      </c>
      <c r="Y520" s="11" t="s">
        <v>33</v>
      </c>
    </row>
    <row r="521" ht="15.75" customHeight="1">
      <c r="A521" s="6" t="s">
        <v>572</v>
      </c>
      <c r="B521" s="6" t="s">
        <v>50</v>
      </c>
      <c r="C521" s="6" t="s">
        <v>30</v>
      </c>
      <c r="D521" s="6" t="s">
        <v>572</v>
      </c>
      <c r="E521" s="6" t="s">
        <v>54</v>
      </c>
      <c r="F521" s="8">
        <v>588.0</v>
      </c>
      <c r="G521" s="8">
        <v>12222.0</v>
      </c>
      <c r="H521" s="8">
        <v>18190.0</v>
      </c>
      <c r="I521" s="6">
        <v>85.02380952381</v>
      </c>
      <c r="J521" s="8">
        <v>49994.0</v>
      </c>
      <c r="K521" s="8">
        <v>0.0</v>
      </c>
      <c r="L521" s="8">
        <f>IF('Formatted Report'!$M521&lt;&gt;"",1,0)</f>
        <v>0</v>
      </c>
      <c r="M521" s="8" t="s">
        <v>39</v>
      </c>
      <c r="N521" s="8" t="s">
        <v>39</v>
      </c>
      <c r="O521" s="8" t="s">
        <v>39</v>
      </c>
      <c r="P521" s="8" t="s">
        <v>39</v>
      </c>
      <c r="Q521" s="8" t="s">
        <v>39</v>
      </c>
      <c r="R521" s="8" t="s">
        <v>39</v>
      </c>
      <c r="S521" s="8" t="s">
        <v>39</v>
      </c>
      <c r="T521" s="6">
        <v>1.4882997872689</v>
      </c>
      <c r="U521" s="8">
        <v>100.0</v>
      </c>
      <c r="V521" s="6">
        <v>499.94</v>
      </c>
      <c r="W521" s="6">
        <v>0.54975261</v>
      </c>
      <c r="X521" s="11" t="s">
        <v>32</v>
      </c>
      <c r="Y521" s="11" t="s">
        <v>33</v>
      </c>
    </row>
    <row r="522" ht="15.75" customHeight="1">
      <c r="A522" s="6" t="s">
        <v>573</v>
      </c>
      <c r="B522" s="6" t="s">
        <v>50</v>
      </c>
      <c r="C522" s="6" t="s">
        <v>30</v>
      </c>
      <c r="D522" s="6" t="s">
        <v>573</v>
      </c>
      <c r="E522" s="6" t="s">
        <v>65</v>
      </c>
      <c r="F522" s="8">
        <v>21990.0</v>
      </c>
      <c r="G522" s="8">
        <v>88445.0</v>
      </c>
      <c r="H522" s="8">
        <v>106556.0</v>
      </c>
      <c r="I522" s="6">
        <v>2.2734879490678</v>
      </c>
      <c r="J522" s="8">
        <v>49994.0</v>
      </c>
      <c r="K522" s="8">
        <v>0.0</v>
      </c>
      <c r="L522" s="8">
        <f>IF('Formatted Report'!$M522&lt;&gt;"",1,0)</f>
        <v>1</v>
      </c>
      <c r="M522" s="8">
        <v>14036.0</v>
      </c>
      <c r="N522" s="8">
        <v>9545.0</v>
      </c>
      <c r="O522" s="8">
        <v>6967.0</v>
      </c>
      <c r="P522" s="8">
        <v>5526.0</v>
      </c>
      <c r="Q522" s="8">
        <v>3180.0</v>
      </c>
      <c r="R522" s="8">
        <v>38755.0</v>
      </c>
      <c r="S522" s="8">
        <v>11.0</v>
      </c>
      <c r="T522" s="6">
        <v>1.2047713268133</v>
      </c>
      <c r="U522" s="8">
        <v>1395.0</v>
      </c>
      <c r="V522" s="6">
        <v>35.83799283</v>
      </c>
      <c r="W522" s="6">
        <v>1.30917076</v>
      </c>
      <c r="X522" s="11" t="s">
        <v>32</v>
      </c>
      <c r="Y522" s="11" t="s">
        <v>33</v>
      </c>
    </row>
    <row r="523" ht="15.75" customHeight="1">
      <c r="A523" s="6" t="s">
        <v>574</v>
      </c>
      <c r="B523" s="6" t="s">
        <v>50</v>
      </c>
      <c r="C523" s="6" t="s">
        <v>30</v>
      </c>
      <c r="D523" s="6" t="s">
        <v>574</v>
      </c>
      <c r="E523" s="6" t="s">
        <v>54</v>
      </c>
      <c r="F523" s="8">
        <v>4343.0</v>
      </c>
      <c r="G523" s="8">
        <v>36581.0</v>
      </c>
      <c r="H523" s="8">
        <v>57292.0</v>
      </c>
      <c r="I523" s="6">
        <v>11.511397651393</v>
      </c>
      <c r="J523" s="8">
        <v>49994.0</v>
      </c>
      <c r="K523" s="8">
        <v>0.0</v>
      </c>
      <c r="L523" s="8">
        <f>IF('Formatted Report'!$M523&lt;&gt;"",1,0)</f>
        <v>0</v>
      </c>
      <c r="M523" s="8" t="s">
        <v>39</v>
      </c>
      <c r="N523" s="8" t="s">
        <v>39</v>
      </c>
      <c r="O523" s="8" t="s">
        <v>39</v>
      </c>
      <c r="P523" s="8" t="s">
        <v>39</v>
      </c>
      <c r="Q523" s="8" t="s">
        <v>39</v>
      </c>
      <c r="R523" s="8" t="s">
        <v>39</v>
      </c>
      <c r="S523" s="8" t="s">
        <v>39</v>
      </c>
      <c r="T523" s="6">
        <v>1.5661682294087</v>
      </c>
      <c r="U523" s="8">
        <v>3937.0</v>
      </c>
      <c r="V523" s="6">
        <v>12.6985014</v>
      </c>
      <c r="W523" s="6">
        <v>6.87181456</v>
      </c>
      <c r="X523" s="11" t="s">
        <v>32</v>
      </c>
      <c r="Y523" s="11" t="s">
        <v>33</v>
      </c>
    </row>
    <row r="524" ht="15.75" customHeight="1">
      <c r="A524" s="6" t="s">
        <v>575</v>
      </c>
      <c r="B524" s="6" t="s">
        <v>50</v>
      </c>
      <c r="C524" s="6" t="s">
        <v>30</v>
      </c>
      <c r="D524" s="6" t="s">
        <v>575</v>
      </c>
      <c r="E524" s="6" t="s">
        <v>54</v>
      </c>
      <c r="F524" s="8">
        <v>557.0</v>
      </c>
      <c r="G524" s="8">
        <v>31357.0</v>
      </c>
      <c r="H524" s="8">
        <v>65480.0</v>
      </c>
      <c r="I524" s="6">
        <v>89.754039497307</v>
      </c>
      <c r="J524" s="8">
        <v>49993.0</v>
      </c>
      <c r="K524" s="8">
        <v>2.0</v>
      </c>
      <c r="L524" s="8">
        <f>IF('Formatted Report'!$M524&lt;&gt;"",1,0)</f>
        <v>0</v>
      </c>
      <c r="M524" s="8" t="s">
        <v>39</v>
      </c>
      <c r="N524" s="8" t="s">
        <v>39</v>
      </c>
      <c r="O524" s="8" t="s">
        <v>39</v>
      </c>
      <c r="P524" s="8" t="s">
        <v>39</v>
      </c>
      <c r="Q524" s="8" t="s">
        <v>39</v>
      </c>
      <c r="R524" s="8" t="s">
        <v>39</v>
      </c>
      <c r="S524" s="8" t="s">
        <v>39</v>
      </c>
      <c r="T524" s="6">
        <v>2.0882099690659</v>
      </c>
      <c r="U524" s="8">
        <v>1227.0</v>
      </c>
      <c r="V524" s="6">
        <v>40.74409128</v>
      </c>
      <c r="W524" s="6">
        <v>1.87385461</v>
      </c>
      <c r="X524" s="11" t="s">
        <v>32</v>
      </c>
      <c r="Y524" s="11" t="s">
        <v>33</v>
      </c>
    </row>
    <row r="525" ht="15.75" customHeight="1">
      <c r="A525" s="6" t="s">
        <v>576</v>
      </c>
      <c r="B525" s="6" t="s">
        <v>50</v>
      </c>
      <c r="C525" s="6" t="s">
        <v>30</v>
      </c>
      <c r="D525" s="6" t="s">
        <v>576</v>
      </c>
      <c r="E525" s="6" t="s">
        <v>54</v>
      </c>
      <c r="F525" s="8">
        <v>7400.0</v>
      </c>
      <c r="G525" s="8">
        <v>37816.0</v>
      </c>
      <c r="H525" s="8">
        <v>75098.0</v>
      </c>
      <c r="I525" s="6">
        <v>6.7558108108108</v>
      </c>
      <c r="J525" s="8">
        <v>49993.0</v>
      </c>
      <c r="K525" s="8">
        <v>5.0</v>
      </c>
      <c r="L525" s="8">
        <f>IF('Formatted Report'!$M525&lt;&gt;"",1,0)</f>
        <v>0</v>
      </c>
      <c r="M525" s="8" t="s">
        <v>39</v>
      </c>
      <c r="N525" s="8" t="s">
        <v>39</v>
      </c>
      <c r="O525" s="8" t="s">
        <v>39</v>
      </c>
      <c r="P525" s="8" t="s">
        <v>39</v>
      </c>
      <c r="Q525" s="8" t="s">
        <v>39</v>
      </c>
      <c r="R525" s="8" t="s">
        <v>39</v>
      </c>
      <c r="S525" s="8" t="s">
        <v>39</v>
      </c>
      <c r="T525" s="6">
        <v>1.9858789930188</v>
      </c>
      <c r="U525" s="8">
        <v>7823.0</v>
      </c>
      <c r="V525" s="6">
        <v>6.39051515</v>
      </c>
      <c r="W525" s="6">
        <v>10.41705505</v>
      </c>
      <c r="X525" s="11" t="s">
        <v>32</v>
      </c>
      <c r="Y525" s="11" t="s">
        <v>33</v>
      </c>
    </row>
    <row r="526" ht="15.75" customHeight="1">
      <c r="A526" s="6" t="s">
        <v>577</v>
      </c>
      <c r="B526" s="6" t="s">
        <v>50</v>
      </c>
      <c r="C526" s="6" t="s">
        <v>30</v>
      </c>
      <c r="D526" s="6" t="s">
        <v>577</v>
      </c>
      <c r="E526" s="6" t="s">
        <v>65</v>
      </c>
      <c r="F526" s="8">
        <v>22949.0</v>
      </c>
      <c r="G526" s="8">
        <v>124947.0</v>
      </c>
      <c r="H526" s="8">
        <v>141172.0</v>
      </c>
      <c r="I526" s="6">
        <v>2.1784391476753</v>
      </c>
      <c r="J526" s="8">
        <v>49993.0</v>
      </c>
      <c r="K526" s="8">
        <v>0.0</v>
      </c>
      <c r="L526" s="8">
        <f>IF('Formatted Report'!$M526&lt;&gt;"",1,0)</f>
        <v>1</v>
      </c>
      <c r="M526" s="8">
        <v>14889.0</v>
      </c>
      <c r="N526" s="8">
        <v>9394.0</v>
      </c>
      <c r="O526" s="8">
        <v>6760.0</v>
      </c>
      <c r="P526" s="8">
        <v>5351.0</v>
      </c>
      <c r="Q526" s="8">
        <v>3668.0</v>
      </c>
      <c r="R526" s="8">
        <v>48235.0</v>
      </c>
      <c r="S526" s="8">
        <v>9.0</v>
      </c>
      <c r="T526" s="6">
        <v>1.1298550585448</v>
      </c>
      <c r="U526" s="8">
        <v>1495.0</v>
      </c>
      <c r="V526" s="6">
        <v>33.44013378</v>
      </c>
      <c r="W526" s="6">
        <v>1.05899187</v>
      </c>
      <c r="X526" s="11" t="s">
        <v>32</v>
      </c>
      <c r="Y526" s="11" t="s">
        <v>33</v>
      </c>
    </row>
    <row r="527" ht="15.75" customHeight="1">
      <c r="A527" s="6" t="s">
        <v>578</v>
      </c>
      <c r="B527" s="6" t="s">
        <v>50</v>
      </c>
      <c r="C527" s="6" t="s">
        <v>30</v>
      </c>
      <c r="D527" s="6" t="s">
        <v>578</v>
      </c>
      <c r="E527" s="6" t="s">
        <v>65</v>
      </c>
      <c r="F527" s="8">
        <v>7764.0</v>
      </c>
      <c r="G527" s="8">
        <v>47436.0</v>
      </c>
      <c r="H527" s="8">
        <v>70577.0</v>
      </c>
      <c r="I527" s="6">
        <v>6.4390777949511</v>
      </c>
      <c r="J527" s="8">
        <v>49993.0</v>
      </c>
      <c r="K527" s="8">
        <v>1.0</v>
      </c>
      <c r="L527" s="8">
        <f>IF('Formatted Report'!$M527&lt;&gt;"",1,0)</f>
        <v>1</v>
      </c>
      <c r="M527" s="8">
        <v>5976.0</v>
      </c>
      <c r="N527" s="8">
        <v>5260.0</v>
      </c>
      <c r="O527" s="8">
        <v>4752.0</v>
      </c>
      <c r="P527" s="8">
        <v>3951.0</v>
      </c>
      <c r="Q527" s="8">
        <v>1693.0</v>
      </c>
      <c r="R527" s="8">
        <v>19153.0</v>
      </c>
      <c r="S527" s="8">
        <v>12.0</v>
      </c>
      <c r="T527" s="6">
        <v>1.4878362425162</v>
      </c>
      <c r="U527" s="8">
        <v>1304.0</v>
      </c>
      <c r="V527" s="6">
        <v>38.33819018</v>
      </c>
      <c r="W527" s="6">
        <v>1.84762741</v>
      </c>
      <c r="X527" s="11" t="s">
        <v>32</v>
      </c>
      <c r="Y527" s="11" t="s">
        <v>33</v>
      </c>
    </row>
    <row r="528" ht="15.75" customHeight="1">
      <c r="A528" s="6" t="s">
        <v>579</v>
      </c>
      <c r="B528" s="6" t="s">
        <v>50</v>
      </c>
      <c r="C528" s="6" t="s">
        <v>30</v>
      </c>
      <c r="D528" s="6" t="s">
        <v>579</v>
      </c>
      <c r="E528" s="6" t="s">
        <v>31</v>
      </c>
      <c r="F528" s="8">
        <v>24.0</v>
      </c>
      <c r="G528" s="8">
        <v>27888.0</v>
      </c>
      <c r="H528" s="8">
        <v>42187.0</v>
      </c>
      <c r="I528" s="6">
        <v>2083.0416666667</v>
      </c>
      <c r="J528" s="8">
        <v>49993.0</v>
      </c>
      <c r="K528" s="8">
        <v>0.0</v>
      </c>
      <c r="L528" s="8">
        <f>IF('Formatted Report'!$M528&lt;&gt;"",1,0)</f>
        <v>0</v>
      </c>
      <c r="M528" s="8" t="s">
        <v>39</v>
      </c>
      <c r="N528" s="8" t="s">
        <v>39</v>
      </c>
      <c r="O528" s="8" t="s">
        <v>39</v>
      </c>
      <c r="P528" s="8" t="s">
        <v>39</v>
      </c>
      <c r="Q528" s="8" t="s">
        <v>39</v>
      </c>
      <c r="R528" s="8" t="s">
        <v>39</v>
      </c>
      <c r="S528" s="8" t="s">
        <v>39</v>
      </c>
      <c r="T528" s="6">
        <v>1.5127294893861</v>
      </c>
      <c r="U528" s="8">
        <v>459.0</v>
      </c>
      <c r="V528" s="6">
        <v>108.91721133</v>
      </c>
      <c r="W528" s="6">
        <v>1.08801289</v>
      </c>
      <c r="X528" s="11" t="s">
        <v>32</v>
      </c>
      <c r="Y528" s="11" t="s">
        <v>33</v>
      </c>
    </row>
    <row r="529" ht="15.75" customHeight="1">
      <c r="A529" s="6" t="s">
        <v>580</v>
      </c>
      <c r="B529" s="6" t="s">
        <v>50</v>
      </c>
      <c r="C529" s="6" t="s">
        <v>30</v>
      </c>
      <c r="D529" s="6" t="s">
        <v>580</v>
      </c>
      <c r="E529" s="6" t="s">
        <v>54</v>
      </c>
      <c r="F529" s="8">
        <v>2859.0</v>
      </c>
      <c r="G529" s="8">
        <v>27349.0</v>
      </c>
      <c r="H529" s="8">
        <v>56099.0</v>
      </c>
      <c r="I529" s="6">
        <v>17.485834207765</v>
      </c>
      <c r="J529" s="8">
        <v>49992.0</v>
      </c>
      <c r="K529" s="8">
        <v>14.0</v>
      </c>
      <c r="L529" s="8">
        <f>IF('Formatted Report'!$M529&lt;&gt;"",1,0)</f>
        <v>0</v>
      </c>
      <c r="M529" s="8" t="s">
        <v>39</v>
      </c>
      <c r="N529" s="8" t="s">
        <v>39</v>
      </c>
      <c r="O529" s="8" t="s">
        <v>39</v>
      </c>
      <c r="P529" s="8" t="s">
        <v>39</v>
      </c>
      <c r="Q529" s="8" t="s">
        <v>39</v>
      </c>
      <c r="R529" s="8" t="s">
        <v>39</v>
      </c>
      <c r="S529" s="8" t="s">
        <v>39</v>
      </c>
      <c r="T529" s="6">
        <v>2.0512267358953</v>
      </c>
      <c r="U529" s="8">
        <v>3027.0</v>
      </c>
      <c r="V529" s="6">
        <v>16.51536174</v>
      </c>
      <c r="W529" s="6">
        <v>5.39581811</v>
      </c>
      <c r="X529" s="11" t="s">
        <v>32</v>
      </c>
      <c r="Y529" s="11" t="s">
        <v>33</v>
      </c>
    </row>
    <row r="530" ht="15.75" customHeight="1">
      <c r="A530" s="6" t="s">
        <v>581</v>
      </c>
      <c r="B530" s="6" t="s">
        <v>50</v>
      </c>
      <c r="C530" s="6" t="s">
        <v>30</v>
      </c>
      <c r="D530" s="6" t="s">
        <v>581</v>
      </c>
      <c r="E530" s="6" t="s">
        <v>54</v>
      </c>
      <c r="F530" s="8">
        <v>1624.0</v>
      </c>
      <c r="G530" s="8">
        <v>15133.0</v>
      </c>
      <c r="H530" s="8">
        <v>23949.0</v>
      </c>
      <c r="I530" s="6">
        <v>30.783251231527</v>
      </c>
      <c r="J530" s="8">
        <v>49992.0</v>
      </c>
      <c r="K530" s="8">
        <v>0.0</v>
      </c>
      <c r="L530" s="8">
        <f>IF('Formatted Report'!$M530&lt;&gt;"",1,0)</f>
        <v>0</v>
      </c>
      <c r="M530" s="8" t="s">
        <v>39</v>
      </c>
      <c r="N530" s="8" t="s">
        <v>39</v>
      </c>
      <c r="O530" s="8" t="s">
        <v>39</v>
      </c>
      <c r="P530" s="8" t="s">
        <v>39</v>
      </c>
      <c r="Q530" s="8" t="s">
        <v>39</v>
      </c>
      <c r="R530" s="8" t="s">
        <v>39</v>
      </c>
      <c r="S530" s="8" t="s">
        <v>39</v>
      </c>
      <c r="T530" s="6">
        <v>1.5825678979713</v>
      </c>
      <c r="U530" s="8">
        <v>954.0</v>
      </c>
      <c r="V530" s="6">
        <v>52.40251572</v>
      </c>
      <c r="W530" s="6">
        <v>3.98346486</v>
      </c>
      <c r="X530" s="11" t="s">
        <v>32</v>
      </c>
      <c r="Y530" s="11" t="s">
        <v>33</v>
      </c>
    </row>
    <row r="531" ht="15.75" customHeight="1">
      <c r="A531" s="6" t="s">
        <v>582</v>
      </c>
      <c r="B531" s="6" t="s">
        <v>50</v>
      </c>
      <c r="C531" s="6" t="s">
        <v>30</v>
      </c>
      <c r="D531" s="6" t="s">
        <v>582</v>
      </c>
      <c r="E531" s="6" t="s">
        <v>54</v>
      </c>
      <c r="F531" s="8">
        <v>56659.0</v>
      </c>
      <c r="G531" s="8">
        <v>56528.0</v>
      </c>
      <c r="H531" s="8">
        <v>83742.0</v>
      </c>
      <c r="I531" s="6">
        <v>0.88233113891879</v>
      </c>
      <c r="J531" s="8">
        <v>49992.0</v>
      </c>
      <c r="K531" s="8">
        <v>0.0</v>
      </c>
      <c r="L531" s="8">
        <f>IF('Formatted Report'!$M531&lt;&gt;"",1,0)</f>
        <v>1</v>
      </c>
      <c r="M531" s="8">
        <v>54161.0</v>
      </c>
      <c r="N531" s="8">
        <v>48173.0</v>
      </c>
      <c r="O531" s="8">
        <v>44453.0</v>
      </c>
      <c r="P531" s="8">
        <v>36217.0</v>
      </c>
      <c r="Q531" s="8">
        <v>35138.0</v>
      </c>
      <c r="R531" s="8">
        <v>56045.0</v>
      </c>
      <c r="S531" s="8">
        <v>11.0</v>
      </c>
      <c r="T531" s="6">
        <v>1.4814251344466</v>
      </c>
      <c r="U531" s="8">
        <v>843.0</v>
      </c>
      <c r="V531" s="6">
        <v>59.3024911</v>
      </c>
      <c r="W531" s="6">
        <v>1.00666332</v>
      </c>
      <c r="X531" s="11" t="s">
        <v>32</v>
      </c>
      <c r="Y531" s="11" t="s">
        <v>33</v>
      </c>
    </row>
    <row r="532" ht="15.75" customHeight="1">
      <c r="A532" s="6" t="s">
        <v>583</v>
      </c>
      <c r="B532" s="6" t="s">
        <v>50</v>
      </c>
      <c r="C532" s="6" t="s">
        <v>30</v>
      </c>
      <c r="D532" s="6" t="s">
        <v>583</v>
      </c>
      <c r="E532" s="6" t="s">
        <v>54</v>
      </c>
      <c r="F532" s="8">
        <v>778.0</v>
      </c>
      <c r="G532" s="8">
        <v>35289.0</v>
      </c>
      <c r="H532" s="8">
        <v>81496.0</v>
      </c>
      <c r="I532" s="6">
        <v>64.25706940874</v>
      </c>
      <c r="J532" s="8">
        <v>49992.0</v>
      </c>
      <c r="K532" s="8">
        <v>0.0</v>
      </c>
      <c r="L532" s="8">
        <f>IF('Formatted Report'!$M532&lt;&gt;"",1,0)</f>
        <v>0</v>
      </c>
      <c r="M532" s="8" t="s">
        <v>39</v>
      </c>
      <c r="N532" s="8" t="s">
        <v>39</v>
      </c>
      <c r="O532" s="8" t="s">
        <v>39</v>
      </c>
      <c r="P532" s="8" t="s">
        <v>39</v>
      </c>
      <c r="Q532" s="8" t="s">
        <v>39</v>
      </c>
      <c r="R532" s="8" t="s">
        <v>39</v>
      </c>
      <c r="S532" s="8" t="s">
        <v>39</v>
      </c>
      <c r="T532" s="6">
        <v>2.3093881946216</v>
      </c>
      <c r="U532" s="8">
        <v>1489.0</v>
      </c>
      <c r="V532" s="6">
        <v>33.57421088</v>
      </c>
      <c r="W532" s="6">
        <v>1.82708354</v>
      </c>
      <c r="X532" s="11" t="s">
        <v>32</v>
      </c>
      <c r="Y532" s="11" t="s">
        <v>33</v>
      </c>
    </row>
    <row r="533" ht="15.75" customHeight="1">
      <c r="A533" s="6" t="s">
        <v>584</v>
      </c>
      <c r="B533" s="6" t="s">
        <v>50</v>
      </c>
      <c r="C533" s="6" t="s">
        <v>30</v>
      </c>
      <c r="D533" s="6" t="s">
        <v>584</v>
      </c>
      <c r="E533" s="6" t="s">
        <v>54</v>
      </c>
      <c r="F533" s="8">
        <v>51524.0</v>
      </c>
      <c r="G533" s="8">
        <v>51180.0</v>
      </c>
      <c r="H533" s="8">
        <v>71728.0</v>
      </c>
      <c r="I533" s="6">
        <v>0.97026628367363</v>
      </c>
      <c r="J533" s="8">
        <v>49992.0</v>
      </c>
      <c r="K533" s="8">
        <v>1.0</v>
      </c>
      <c r="L533" s="8">
        <f>IF('Formatted Report'!$M533&lt;&gt;"",1,0)</f>
        <v>1</v>
      </c>
      <c r="M533" s="8">
        <v>49482.0</v>
      </c>
      <c r="N533" s="8">
        <v>43015.0</v>
      </c>
      <c r="O533" s="8">
        <v>39701.0</v>
      </c>
      <c r="P533" s="8">
        <v>33721.0</v>
      </c>
      <c r="Q533" s="8">
        <v>33062.0</v>
      </c>
      <c r="R533" s="8">
        <v>51037.0</v>
      </c>
      <c r="S533" s="8">
        <v>10.0</v>
      </c>
      <c r="T533" s="6">
        <v>1.4014849550606</v>
      </c>
      <c r="U533" s="8">
        <v>572.0</v>
      </c>
      <c r="V533" s="6">
        <v>87.3986014</v>
      </c>
      <c r="W533" s="6">
        <v>0.79745706</v>
      </c>
      <c r="X533" s="11" t="s">
        <v>32</v>
      </c>
      <c r="Y533" s="11" t="s">
        <v>33</v>
      </c>
    </row>
    <row r="534" ht="15.75" customHeight="1">
      <c r="A534" s="6" t="s">
        <v>585</v>
      </c>
      <c r="B534" s="6" t="s">
        <v>50</v>
      </c>
      <c r="C534" s="6" t="s">
        <v>30</v>
      </c>
      <c r="D534" s="6" t="s">
        <v>585</v>
      </c>
      <c r="E534" s="6" t="s">
        <v>31</v>
      </c>
      <c r="F534" s="8">
        <v>22.0</v>
      </c>
      <c r="G534" s="8">
        <v>20524.0</v>
      </c>
      <c r="H534" s="8">
        <v>34555.0</v>
      </c>
      <c r="I534" s="6">
        <v>2272.3181818182</v>
      </c>
      <c r="J534" s="8">
        <v>49991.0</v>
      </c>
      <c r="K534" s="8">
        <v>4.0</v>
      </c>
      <c r="L534" s="8">
        <f>IF('Formatted Report'!$M534&lt;&gt;"",1,0)</f>
        <v>1</v>
      </c>
      <c r="M534" s="8">
        <v>1367.0</v>
      </c>
      <c r="N534" s="8">
        <v>602.0</v>
      </c>
      <c r="O534" s="8">
        <v>359.0</v>
      </c>
      <c r="P534" s="8">
        <v>262.0</v>
      </c>
      <c r="Q534" s="8">
        <v>249.0</v>
      </c>
      <c r="R534" s="8">
        <v>2127.0</v>
      </c>
      <c r="S534" s="8">
        <v>1.0</v>
      </c>
      <c r="T534" s="6">
        <v>1.6836386669265</v>
      </c>
      <c r="U534" s="8">
        <v>400.0</v>
      </c>
      <c r="V534" s="6">
        <v>124.9775</v>
      </c>
      <c r="W534" s="6">
        <v>1.15757488</v>
      </c>
      <c r="X534" s="11" t="s">
        <v>32</v>
      </c>
      <c r="Y534" s="11" t="s">
        <v>33</v>
      </c>
    </row>
    <row r="535" ht="15.75" customHeight="1">
      <c r="A535" s="6" t="s">
        <v>586</v>
      </c>
      <c r="B535" s="6" t="s">
        <v>50</v>
      </c>
      <c r="C535" s="6" t="s">
        <v>30</v>
      </c>
      <c r="D535" s="6" t="s">
        <v>586</v>
      </c>
      <c r="E535" s="6" t="s">
        <v>54</v>
      </c>
      <c r="F535" s="8">
        <v>1040.0</v>
      </c>
      <c r="G535" s="8">
        <v>12665.0</v>
      </c>
      <c r="H535" s="8">
        <v>18798.0</v>
      </c>
      <c r="I535" s="6">
        <v>48.066346153846</v>
      </c>
      <c r="J535" s="8">
        <v>49989.0</v>
      </c>
      <c r="K535" s="8">
        <v>0.0</v>
      </c>
      <c r="L535" s="8">
        <f>IF('Formatted Report'!$M535&lt;&gt;"",1,0)</f>
        <v>0</v>
      </c>
      <c r="M535" s="8" t="s">
        <v>39</v>
      </c>
      <c r="N535" s="8" t="s">
        <v>39</v>
      </c>
      <c r="O535" s="8" t="s">
        <v>39</v>
      </c>
      <c r="P535" s="8" t="s">
        <v>39</v>
      </c>
      <c r="Q535" s="8" t="s">
        <v>39</v>
      </c>
      <c r="R535" s="8" t="s">
        <v>39</v>
      </c>
      <c r="S535" s="8" t="s">
        <v>39</v>
      </c>
      <c r="T535" s="6">
        <v>1.4842479273589</v>
      </c>
      <c r="U535" s="8">
        <v>598.0</v>
      </c>
      <c r="V535" s="6">
        <v>83.59364548</v>
      </c>
      <c r="W535" s="6">
        <v>3.18118949</v>
      </c>
      <c r="X535" s="11" t="s">
        <v>32</v>
      </c>
      <c r="Y535" s="11" t="s">
        <v>33</v>
      </c>
    </row>
    <row r="536" ht="15.75" customHeight="1">
      <c r="A536" s="6" t="s">
        <v>587</v>
      </c>
      <c r="B536" s="6" t="s">
        <v>50</v>
      </c>
      <c r="C536" s="6" t="s">
        <v>30</v>
      </c>
      <c r="D536" s="6" t="s">
        <v>587</v>
      </c>
      <c r="E536" s="6" t="s">
        <v>65</v>
      </c>
      <c r="F536" s="8">
        <v>16912.0</v>
      </c>
      <c r="G536" s="8">
        <v>69545.0</v>
      </c>
      <c r="H536" s="8">
        <v>90187.0</v>
      </c>
      <c r="I536" s="6">
        <v>2.9557710501419</v>
      </c>
      <c r="J536" s="8">
        <v>49988.0</v>
      </c>
      <c r="K536" s="8">
        <v>0.0</v>
      </c>
      <c r="L536" s="8">
        <f>IF('Formatted Report'!$M536&lt;&gt;"",1,0)</f>
        <v>1</v>
      </c>
      <c r="M536" s="8">
        <v>10221.0</v>
      </c>
      <c r="N536" s="8">
        <v>6714.0</v>
      </c>
      <c r="O536" s="8">
        <v>4815.0</v>
      </c>
      <c r="P536" s="8">
        <v>3675.0</v>
      </c>
      <c r="Q536" s="8">
        <v>1832.0</v>
      </c>
      <c r="R536" s="8">
        <v>33623.0</v>
      </c>
      <c r="S536" s="8">
        <v>9.0</v>
      </c>
      <c r="T536" s="6">
        <v>1.2968150118628</v>
      </c>
      <c r="U536" s="8">
        <v>650.0</v>
      </c>
      <c r="V536" s="6">
        <v>76.90461538</v>
      </c>
      <c r="W536" s="6">
        <v>0.72072472</v>
      </c>
      <c r="X536" s="11" t="s">
        <v>32</v>
      </c>
      <c r="Y536" s="11" t="s">
        <v>33</v>
      </c>
    </row>
    <row r="537" ht="15.75" customHeight="1">
      <c r="A537" s="6" t="s">
        <v>588</v>
      </c>
      <c r="B537" s="6" t="s">
        <v>50</v>
      </c>
      <c r="C537" s="6" t="s">
        <v>30</v>
      </c>
      <c r="D537" s="6" t="s">
        <v>588</v>
      </c>
      <c r="E537" s="6" t="s">
        <v>31</v>
      </c>
      <c r="F537" s="8">
        <v>59.0</v>
      </c>
      <c r="G537" s="8">
        <v>34513.0</v>
      </c>
      <c r="H537" s="8">
        <v>43790.0</v>
      </c>
      <c r="I537" s="6">
        <v>847.22033898305</v>
      </c>
      <c r="J537" s="8">
        <v>49986.0</v>
      </c>
      <c r="K537" s="8">
        <v>0.0</v>
      </c>
      <c r="L537" s="8">
        <f>IF('Formatted Report'!$M537&lt;&gt;"",1,0)</f>
        <v>0</v>
      </c>
      <c r="M537" s="8" t="s">
        <v>39</v>
      </c>
      <c r="N537" s="8" t="s">
        <v>39</v>
      </c>
      <c r="O537" s="8" t="s">
        <v>39</v>
      </c>
      <c r="P537" s="8" t="s">
        <v>39</v>
      </c>
      <c r="Q537" s="8" t="s">
        <v>39</v>
      </c>
      <c r="R537" s="8" t="s">
        <v>39</v>
      </c>
      <c r="S537" s="8" t="s">
        <v>39</v>
      </c>
      <c r="T537" s="6">
        <v>1.2687972647988</v>
      </c>
      <c r="U537" s="8">
        <v>443.0</v>
      </c>
      <c r="V537" s="6">
        <v>112.83521445</v>
      </c>
      <c r="W537" s="6">
        <v>1.01164649</v>
      </c>
      <c r="X537" s="11" t="s">
        <v>32</v>
      </c>
      <c r="Y537" s="11" t="s">
        <v>33</v>
      </c>
    </row>
    <row r="538" ht="15.75" customHeight="1">
      <c r="A538" s="6" t="s">
        <v>589</v>
      </c>
      <c r="B538" s="6" t="s">
        <v>50</v>
      </c>
      <c r="C538" s="6" t="s">
        <v>30</v>
      </c>
      <c r="D538" s="6" t="s">
        <v>589</v>
      </c>
      <c r="E538" s="6" t="s">
        <v>18</v>
      </c>
      <c r="F538" s="8">
        <v>19601.0</v>
      </c>
      <c r="G538" s="8">
        <v>53466.0</v>
      </c>
      <c r="H538" s="8">
        <v>109670.0</v>
      </c>
      <c r="I538" s="6">
        <v>2.5499209224019</v>
      </c>
      <c r="J538" s="8">
        <v>49981.0</v>
      </c>
      <c r="K538" s="8">
        <v>0.0</v>
      </c>
      <c r="L538" s="8">
        <f>IF('Formatted Report'!$M538&lt;&gt;"",1,0)</f>
        <v>1</v>
      </c>
      <c r="M538" s="8">
        <v>7897.0</v>
      </c>
      <c r="N538" s="8">
        <v>6321.0</v>
      </c>
      <c r="O538" s="8">
        <v>5127.0</v>
      </c>
      <c r="P538" s="8">
        <v>4050.0</v>
      </c>
      <c r="Q538" s="8">
        <v>2799.0</v>
      </c>
      <c r="R538" s="8">
        <v>19601.0</v>
      </c>
      <c r="S538" s="8">
        <v>5.0</v>
      </c>
      <c r="T538" s="6">
        <v>2.0512101148393</v>
      </c>
      <c r="U538" s="8">
        <v>2612.0</v>
      </c>
      <c r="V538" s="6">
        <v>19.13514548</v>
      </c>
      <c r="W538" s="6">
        <v>2.38169053</v>
      </c>
      <c r="X538" s="11" t="s">
        <v>32</v>
      </c>
      <c r="Y538" s="11" t="s">
        <v>33</v>
      </c>
    </row>
    <row r="539" ht="15.75" customHeight="1">
      <c r="A539" s="6" t="s">
        <v>590</v>
      </c>
      <c r="B539" s="6" t="s">
        <v>50</v>
      </c>
      <c r="C539" s="6" t="s">
        <v>30</v>
      </c>
      <c r="D539" s="6" t="s">
        <v>590</v>
      </c>
      <c r="E539" s="6" t="s">
        <v>31</v>
      </c>
      <c r="F539" s="8">
        <v>14.0</v>
      </c>
      <c r="G539" s="8">
        <v>20188.0</v>
      </c>
      <c r="H539" s="8">
        <v>33269.0</v>
      </c>
      <c r="I539" s="6">
        <v>3569.1428571429</v>
      </c>
      <c r="J539" s="8">
        <v>49968.0</v>
      </c>
      <c r="K539" s="8">
        <v>0.0</v>
      </c>
      <c r="L539" s="8">
        <f>IF('Formatted Report'!$M539&lt;&gt;"",1,0)</f>
        <v>0</v>
      </c>
      <c r="M539" s="8" t="s">
        <v>39</v>
      </c>
      <c r="N539" s="8" t="s">
        <v>39</v>
      </c>
      <c r="O539" s="8" t="s">
        <v>39</v>
      </c>
      <c r="P539" s="8" t="s">
        <v>39</v>
      </c>
      <c r="Q539" s="8" t="s">
        <v>39</v>
      </c>
      <c r="R539" s="8" t="s">
        <v>39</v>
      </c>
      <c r="S539" s="8" t="s">
        <v>39</v>
      </c>
      <c r="T539" s="6">
        <v>1.6479591836735</v>
      </c>
      <c r="U539" s="8">
        <v>342.0</v>
      </c>
      <c r="V539" s="6">
        <v>146.10526316</v>
      </c>
      <c r="W539" s="6">
        <v>1.02798401</v>
      </c>
      <c r="X539" s="11" t="s">
        <v>32</v>
      </c>
      <c r="Y539" s="11" t="s">
        <v>33</v>
      </c>
    </row>
    <row r="540" ht="15.75" customHeight="1">
      <c r="A540" s="6" t="s">
        <v>591</v>
      </c>
      <c r="B540" s="6" t="s">
        <v>50</v>
      </c>
      <c r="C540" s="6" t="s">
        <v>30</v>
      </c>
      <c r="D540" s="6" t="s">
        <v>591</v>
      </c>
      <c r="E540" s="6" t="s">
        <v>54</v>
      </c>
      <c r="F540" s="8">
        <v>936.0</v>
      </c>
      <c r="G540" s="8">
        <v>23832.0</v>
      </c>
      <c r="H540" s="8">
        <v>40237.0</v>
      </c>
      <c r="I540" s="6">
        <v>53.352564102564</v>
      </c>
      <c r="J540" s="8">
        <v>49938.0</v>
      </c>
      <c r="K540" s="8">
        <v>0.0</v>
      </c>
      <c r="L540" s="8">
        <f>IF('Formatted Report'!$M540&lt;&gt;"",1,0)</f>
        <v>0</v>
      </c>
      <c r="M540" s="8" t="s">
        <v>39</v>
      </c>
      <c r="N540" s="8" t="s">
        <v>39</v>
      </c>
      <c r="O540" s="8" t="s">
        <v>39</v>
      </c>
      <c r="P540" s="8" t="s">
        <v>39</v>
      </c>
      <c r="Q540" s="8" t="s">
        <v>39</v>
      </c>
      <c r="R540" s="8" t="s">
        <v>39</v>
      </c>
      <c r="S540" s="8" t="s">
        <v>39</v>
      </c>
      <c r="T540" s="6">
        <v>1.6883601879825</v>
      </c>
      <c r="U540" s="8">
        <v>1314.0</v>
      </c>
      <c r="V540" s="6">
        <v>38.00456621</v>
      </c>
      <c r="W540" s="6">
        <v>3.26565102</v>
      </c>
      <c r="X540" s="11" t="s">
        <v>32</v>
      </c>
      <c r="Y540" s="11" t="s">
        <v>33</v>
      </c>
    </row>
    <row r="541" ht="15.75" customHeight="1">
      <c r="A541" s="6" t="s">
        <v>592</v>
      </c>
      <c r="B541" s="6" t="s">
        <v>50</v>
      </c>
      <c r="C541" s="6" t="s">
        <v>30</v>
      </c>
      <c r="D541" s="6" t="s">
        <v>592</v>
      </c>
      <c r="E541" s="6" t="s">
        <v>54</v>
      </c>
      <c r="F541" s="8">
        <v>1645.0</v>
      </c>
      <c r="G541" s="8">
        <v>34280.0</v>
      </c>
      <c r="H541" s="8">
        <v>43393.0</v>
      </c>
      <c r="I541" s="6">
        <v>30.353799392097</v>
      </c>
      <c r="J541" s="8">
        <v>49932.0</v>
      </c>
      <c r="K541" s="8">
        <v>0.0</v>
      </c>
      <c r="L541" s="8">
        <f>IF('Formatted Report'!$M541&lt;&gt;"",1,0)</f>
        <v>0</v>
      </c>
      <c r="M541" s="8" t="s">
        <v>39</v>
      </c>
      <c r="N541" s="8" t="s">
        <v>39</v>
      </c>
      <c r="O541" s="8" t="s">
        <v>39</v>
      </c>
      <c r="P541" s="8" t="s">
        <v>39</v>
      </c>
      <c r="Q541" s="8" t="s">
        <v>39</v>
      </c>
      <c r="R541" s="8" t="s">
        <v>39</v>
      </c>
      <c r="S541" s="8" t="s">
        <v>39</v>
      </c>
      <c r="T541" s="6">
        <v>1.2658401400233</v>
      </c>
      <c r="U541" s="8">
        <v>2899.0</v>
      </c>
      <c r="V541" s="6">
        <v>17.2238703</v>
      </c>
      <c r="W541" s="6">
        <v>6.68080105</v>
      </c>
      <c r="X541" s="11" t="s">
        <v>32</v>
      </c>
      <c r="Y541" s="11" t="s">
        <v>33</v>
      </c>
    </row>
    <row r="542" ht="15.75" customHeight="1">
      <c r="A542" s="6" t="s">
        <v>595</v>
      </c>
      <c r="B542" s="6" t="s">
        <v>50</v>
      </c>
      <c r="C542" s="6" t="s">
        <v>30</v>
      </c>
      <c r="D542" s="6" t="s">
        <v>595</v>
      </c>
      <c r="E542" s="6" t="s">
        <v>54</v>
      </c>
      <c r="F542" s="8">
        <v>1387.0</v>
      </c>
      <c r="G542" s="8">
        <v>26936.0</v>
      </c>
      <c r="H542" s="8">
        <v>37610.0</v>
      </c>
      <c r="I542" s="6">
        <v>35.869502523432</v>
      </c>
      <c r="J542" s="8">
        <v>49751.0</v>
      </c>
      <c r="K542" s="8">
        <v>0.0</v>
      </c>
      <c r="L542" s="8">
        <f>IF('Formatted Report'!$M542&lt;&gt;"",1,0)</f>
        <v>0</v>
      </c>
      <c r="M542" s="8" t="s">
        <v>39</v>
      </c>
      <c r="N542" s="8" t="s">
        <v>39</v>
      </c>
      <c r="O542" s="8" t="s">
        <v>39</v>
      </c>
      <c r="P542" s="8" t="s">
        <v>39</v>
      </c>
      <c r="Q542" s="8" t="s">
        <v>39</v>
      </c>
      <c r="R542" s="8" t="s">
        <v>39</v>
      </c>
      <c r="S542" s="8" t="s">
        <v>39</v>
      </c>
      <c r="T542" s="6">
        <v>1.3962726462726</v>
      </c>
      <c r="U542" s="8">
        <v>2938.0</v>
      </c>
      <c r="V542" s="6">
        <v>16.93362832</v>
      </c>
      <c r="W542" s="6">
        <v>7.81175219</v>
      </c>
      <c r="X542" s="11" t="s">
        <v>32</v>
      </c>
      <c r="Y542" s="11" t="s">
        <v>33</v>
      </c>
    </row>
    <row r="543" ht="15.75" customHeight="1">
      <c r="A543" s="6" t="s">
        <v>596</v>
      </c>
      <c r="B543" s="6" t="s">
        <v>50</v>
      </c>
      <c r="C543" s="6" t="s">
        <v>30</v>
      </c>
      <c r="D543" s="6" t="s">
        <v>596</v>
      </c>
      <c r="E543" s="6" t="s">
        <v>54</v>
      </c>
      <c r="F543" s="8">
        <v>1416.0</v>
      </c>
      <c r="G543" s="8">
        <v>32200.0</v>
      </c>
      <c r="H543" s="8">
        <v>54436.0</v>
      </c>
      <c r="I543" s="6">
        <v>35.076271186441</v>
      </c>
      <c r="J543" s="8">
        <v>49668.0</v>
      </c>
      <c r="K543" s="8">
        <v>0.0</v>
      </c>
      <c r="L543" s="8">
        <f>IF('Formatted Report'!$M543&lt;&gt;"",1,0)</f>
        <v>0</v>
      </c>
      <c r="M543" s="8" t="s">
        <v>39</v>
      </c>
      <c r="N543" s="8" t="s">
        <v>39</v>
      </c>
      <c r="O543" s="8" t="s">
        <v>39</v>
      </c>
      <c r="P543" s="8" t="s">
        <v>39</v>
      </c>
      <c r="Q543" s="8" t="s">
        <v>39</v>
      </c>
      <c r="R543" s="8" t="s">
        <v>39</v>
      </c>
      <c r="S543" s="8" t="s">
        <v>39</v>
      </c>
      <c r="T543" s="6">
        <v>1.6905590062112</v>
      </c>
      <c r="U543" s="8">
        <v>2543.0</v>
      </c>
      <c r="V543" s="6">
        <v>19.53126229</v>
      </c>
      <c r="W543" s="6">
        <v>4.67154089</v>
      </c>
      <c r="X543" s="11" t="s">
        <v>32</v>
      </c>
      <c r="Y543" s="11" t="s">
        <v>33</v>
      </c>
    </row>
    <row r="544" ht="15.75" customHeight="1">
      <c r="A544" s="6" t="s">
        <v>597</v>
      </c>
      <c r="B544" s="6" t="s">
        <v>50</v>
      </c>
      <c r="C544" s="6" t="s">
        <v>30</v>
      </c>
      <c r="D544" s="6" t="s">
        <v>597</v>
      </c>
      <c r="E544" s="6" t="s">
        <v>54</v>
      </c>
      <c r="F544" s="8">
        <v>9946.0</v>
      </c>
      <c r="G544" s="8">
        <v>34111.0</v>
      </c>
      <c r="H544" s="8">
        <v>56823.0</v>
      </c>
      <c r="I544" s="6">
        <v>4.9924592801126</v>
      </c>
      <c r="J544" s="8">
        <v>49655.0</v>
      </c>
      <c r="K544" s="8">
        <v>0.0</v>
      </c>
      <c r="L544" s="8">
        <f>IF('Formatted Report'!$M544&lt;&gt;"",1,0)</f>
        <v>0</v>
      </c>
      <c r="M544" s="8" t="s">
        <v>39</v>
      </c>
      <c r="N544" s="8" t="s">
        <v>39</v>
      </c>
      <c r="O544" s="8" t="s">
        <v>39</v>
      </c>
      <c r="P544" s="8" t="s">
        <v>39</v>
      </c>
      <c r="Q544" s="8" t="s">
        <v>39</v>
      </c>
      <c r="R544" s="8" t="s">
        <v>39</v>
      </c>
      <c r="S544" s="8" t="s">
        <v>39</v>
      </c>
      <c r="T544" s="6">
        <v>1.6658262730497</v>
      </c>
      <c r="U544" s="8">
        <v>10442.0</v>
      </c>
      <c r="V544" s="6">
        <v>4.75531507</v>
      </c>
      <c r="W544" s="6">
        <v>18.37636168</v>
      </c>
      <c r="X544" s="11" t="s">
        <v>32</v>
      </c>
      <c r="Y544" s="11" t="s">
        <v>33</v>
      </c>
    </row>
    <row r="545" ht="15.75" customHeight="1">
      <c r="A545" s="6" t="s">
        <v>598</v>
      </c>
      <c r="B545" s="6" t="s">
        <v>35</v>
      </c>
      <c r="C545" s="6" t="s">
        <v>30</v>
      </c>
      <c r="D545" s="6" t="s">
        <v>598</v>
      </c>
      <c r="E545" s="6" t="s">
        <v>31</v>
      </c>
      <c r="F545" s="8">
        <v>57.0</v>
      </c>
      <c r="G545" s="8">
        <v>36473.0</v>
      </c>
      <c r="H545" s="8">
        <v>44396.0</v>
      </c>
      <c r="I545" s="6">
        <v>871.08771929825</v>
      </c>
      <c r="J545" s="8">
        <v>49652.0</v>
      </c>
      <c r="K545" s="8">
        <v>1.0</v>
      </c>
      <c r="L545" s="8">
        <f>IF('Formatted Report'!$M545&lt;&gt;"",1,0)</f>
        <v>0</v>
      </c>
      <c r="M545" s="8" t="s">
        <v>39</v>
      </c>
      <c r="N545" s="8" t="s">
        <v>39</v>
      </c>
      <c r="O545" s="8" t="s">
        <v>39</v>
      </c>
      <c r="P545" s="8" t="s">
        <v>39</v>
      </c>
      <c r="Q545" s="8" t="s">
        <v>39</v>
      </c>
      <c r="R545" s="8" t="s">
        <v>39</v>
      </c>
      <c r="S545" s="8" t="s">
        <v>39</v>
      </c>
      <c r="T545" s="6">
        <v>1.2172291832314</v>
      </c>
      <c r="U545" s="8">
        <v>1622.0</v>
      </c>
      <c r="V545" s="6">
        <v>30.61159063</v>
      </c>
      <c r="W545" s="6">
        <v>3.6534823</v>
      </c>
      <c r="X545" s="11" t="s">
        <v>32</v>
      </c>
      <c r="Y545" s="11" t="s">
        <v>33</v>
      </c>
    </row>
    <row r="546" ht="15.75" customHeight="1">
      <c r="A546" s="6" t="s">
        <v>599</v>
      </c>
      <c r="B546" s="6" t="s">
        <v>35</v>
      </c>
      <c r="C546" s="6" t="s">
        <v>30</v>
      </c>
      <c r="D546" s="6" t="s">
        <v>599</v>
      </c>
      <c r="E546" s="6" t="s">
        <v>31</v>
      </c>
      <c r="F546" s="8">
        <v>10.0</v>
      </c>
      <c r="G546" s="8">
        <v>29983.0</v>
      </c>
      <c r="H546" s="8">
        <v>37523.0</v>
      </c>
      <c r="I546" s="6">
        <v>4961.9</v>
      </c>
      <c r="J546" s="8">
        <v>49619.0</v>
      </c>
      <c r="K546" s="8">
        <v>1.0</v>
      </c>
      <c r="L546" s="8">
        <f>IF('Formatted Report'!$M546&lt;&gt;"",1,0)</f>
        <v>1</v>
      </c>
      <c r="M546" s="8">
        <v>36.0</v>
      </c>
      <c r="N546" s="8">
        <v>29.0</v>
      </c>
      <c r="O546" s="8">
        <v>19.0</v>
      </c>
      <c r="P546" s="8">
        <v>14.0</v>
      </c>
      <c r="Q546" s="8">
        <v>11.0</v>
      </c>
      <c r="R546" s="8">
        <v>5743.0</v>
      </c>
      <c r="S546" s="8">
        <v>3.0</v>
      </c>
      <c r="T546" s="6">
        <v>1.2514758363072</v>
      </c>
      <c r="U546" s="8">
        <v>953.0</v>
      </c>
      <c r="V546" s="6">
        <v>52.06610703</v>
      </c>
      <c r="W546" s="6">
        <v>2.5397756</v>
      </c>
      <c r="X546" s="11" t="s">
        <v>32</v>
      </c>
      <c r="Y546" s="11" t="s">
        <v>33</v>
      </c>
    </row>
    <row r="547" ht="15.75" customHeight="1">
      <c r="A547" s="6" t="s">
        <v>600</v>
      </c>
      <c r="B547" s="6" t="s">
        <v>35</v>
      </c>
      <c r="C547" s="6" t="s">
        <v>30</v>
      </c>
      <c r="D547" s="6" t="s">
        <v>600</v>
      </c>
      <c r="E547" s="6" t="s">
        <v>31</v>
      </c>
      <c r="F547" s="8">
        <v>5.0</v>
      </c>
      <c r="G547" s="8">
        <v>12344.0</v>
      </c>
      <c r="H547" s="8">
        <v>18179.0</v>
      </c>
      <c r="I547" s="6">
        <v>9812.8</v>
      </c>
      <c r="J547" s="8">
        <v>49064.0</v>
      </c>
      <c r="K547" s="8">
        <v>0.0</v>
      </c>
      <c r="L547" s="8">
        <f>IF('Formatted Report'!$M547&lt;&gt;"",1,0)</f>
        <v>0</v>
      </c>
      <c r="M547" s="8" t="s">
        <v>39</v>
      </c>
      <c r="N547" s="8" t="s">
        <v>39</v>
      </c>
      <c r="O547" s="8" t="s">
        <v>39</v>
      </c>
      <c r="P547" s="8" t="s">
        <v>39</v>
      </c>
      <c r="Q547" s="8" t="s">
        <v>39</v>
      </c>
      <c r="R547" s="8" t="s">
        <v>39</v>
      </c>
      <c r="S547" s="8" t="s">
        <v>39</v>
      </c>
      <c r="T547" s="6">
        <v>1.472699287103</v>
      </c>
      <c r="U547" s="8">
        <v>11.0</v>
      </c>
      <c r="V547" s="6">
        <v>4460.36363636</v>
      </c>
      <c r="W547" s="6">
        <v>0.06050938</v>
      </c>
      <c r="X547" s="11" t="s">
        <v>32</v>
      </c>
      <c r="Y547" s="11" t="s">
        <v>33</v>
      </c>
    </row>
    <row r="548" ht="15.75" customHeight="1">
      <c r="A548" s="6" t="s">
        <v>601</v>
      </c>
      <c r="B548" s="6" t="s">
        <v>35</v>
      </c>
      <c r="C548" s="6" t="s">
        <v>30</v>
      </c>
      <c r="D548" s="6" t="s">
        <v>601</v>
      </c>
      <c r="E548" s="6" t="s">
        <v>54</v>
      </c>
      <c r="F548" s="8">
        <v>1796.0</v>
      </c>
      <c r="G548" s="8">
        <v>35496.0</v>
      </c>
      <c r="H548" s="8">
        <v>58134.0</v>
      </c>
      <c r="I548" s="6">
        <v>27.195434298441</v>
      </c>
      <c r="J548" s="8">
        <v>48843.0</v>
      </c>
      <c r="K548" s="8">
        <v>0.0</v>
      </c>
      <c r="L548" s="8">
        <f>IF('Formatted Report'!$M548&lt;&gt;"",1,0)</f>
        <v>0</v>
      </c>
      <c r="M548" s="8" t="s">
        <v>39</v>
      </c>
      <c r="N548" s="8" t="s">
        <v>39</v>
      </c>
      <c r="O548" s="8" t="s">
        <v>39</v>
      </c>
      <c r="P548" s="8" t="s">
        <v>39</v>
      </c>
      <c r="Q548" s="8" t="s">
        <v>39</v>
      </c>
      <c r="R548" s="8" t="s">
        <v>39</v>
      </c>
      <c r="S548" s="8" t="s">
        <v>39</v>
      </c>
      <c r="T548" s="6">
        <v>1.6377620013523</v>
      </c>
      <c r="U548" s="8">
        <v>2547.0</v>
      </c>
      <c r="V548" s="6">
        <v>19.17667845</v>
      </c>
      <c r="W548" s="6">
        <v>4.3812571</v>
      </c>
      <c r="X548" s="11" t="s">
        <v>32</v>
      </c>
      <c r="Y548" s="11" t="s">
        <v>33</v>
      </c>
    </row>
    <row r="549" ht="15.75" customHeight="1">
      <c r="A549" s="6" t="s">
        <v>602</v>
      </c>
      <c r="B549" s="6" t="s">
        <v>50</v>
      </c>
      <c r="C549" s="6" t="s">
        <v>30</v>
      </c>
      <c r="D549" s="6" t="s">
        <v>602</v>
      </c>
      <c r="E549" s="6" t="s">
        <v>31</v>
      </c>
      <c r="F549" s="8">
        <v>42.0</v>
      </c>
      <c r="G549" s="8">
        <v>13836.0</v>
      </c>
      <c r="H549" s="8">
        <v>37218.0</v>
      </c>
      <c r="I549" s="6">
        <v>1156.7857142857</v>
      </c>
      <c r="J549" s="8">
        <v>48585.0</v>
      </c>
      <c r="K549" s="8">
        <v>1.0</v>
      </c>
      <c r="L549" s="8">
        <f>IF('Formatted Report'!$M549&lt;&gt;"",1,0)</f>
        <v>0</v>
      </c>
      <c r="M549" s="8" t="s">
        <v>39</v>
      </c>
      <c r="N549" s="8" t="s">
        <v>39</v>
      </c>
      <c r="O549" s="8" t="s">
        <v>39</v>
      </c>
      <c r="P549" s="8" t="s">
        <v>39</v>
      </c>
      <c r="Q549" s="8" t="s">
        <v>39</v>
      </c>
      <c r="R549" s="8" t="s">
        <v>39</v>
      </c>
      <c r="S549" s="8" t="s">
        <v>39</v>
      </c>
      <c r="T549" s="6">
        <v>2.6899392888118</v>
      </c>
      <c r="U549" s="8">
        <v>498.0</v>
      </c>
      <c r="V549" s="6">
        <v>97.56024096</v>
      </c>
      <c r="W549" s="6">
        <v>1.33806223</v>
      </c>
      <c r="X549" s="11" t="s">
        <v>32</v>
      </c>
      <c r="Y549" s="11" t="s">
        <v>33</v>
      </c>
    </row>
    <row r="550" ht="15.75" customHeight="1">
      <c r="A550" s="6" t="s">
        <v>603</v>
      </c>
      <c r="B550" s="6" t="s">
        <v>50</v>
      </c>
      <c r="C550" s="6" t="s">
        <v>30</v>
      </c>
      <c r="D550" s="6" t="s">
        <v>603</v>
      </c>
      <c r="E550" s="6" t="s">
        <v>31</v>
      </c>
      <c r="F550" s="8">
        <v>38.0</v>
      </c>
      <c r="G550" s="8">
        <v>39607.0</v>
      </c>
      <c r="H550" s="8">
        <v>59109.0</v>
      </c>
      <c r="I550" s="6">
        <v>1276.5526315789</v>
      </c>
      <c r="J550" s="8">
        <v>48509.0</v>
      </c>
      <c r="K550" s="8">
        <v>0.0</v>
      </c>
      <c r="L550" s="8">
        <f>IF('Formatted Report'!$M550&lt;&gt;"",1,0)</f>
        <v>0</v>
      </c>
      <c r="M550" s="8" t="s">
        <v>39</v>
      </c>
      <c r="N550" s="8" t="s">
        <v>39</v>
      </c>
      <c r="O550" s="8" t="s">
        <v>39</v>
      </c>
      <c r="P550" s="8" t="s">
        <v>39</v>
      </c>
      <c r="Q550" s="8" t="s">
        <v>39</v>
      </c>
      <c r="R550" s="8" t="s">
        <v>39</v>
      </c>
      <c r="S550" s="8" t="s">
        <v>39</v>
      </c>
      <c r="T550" s="6">
        <v>1.4923877092433</v>
      </c>
      <c r="U550" s="8">
        <v>918.0</v>
      </c>
      <c r="V550" s="6">
        <v>52.84204793</v>
      </c>
      <c r="W550" s="6">
        <v>1.55306299</v>
      </c>
      <c r="X550" s="11" t="s">
        <v>32</v>
      </c>
      <c r="Y550" s="11" t="s">
        <v>33</v>
      </c>
    </row>
    <row r="551" ht="15.75" customHeight="1">
      <c r="A551" s="6" t="s">
        <v>604</v>
      </c>
      <c r="B551" s="6" t="s">
        <v>50</v>
      </c>
      <c r="C551" s="6" t="s">
        <v>30</v>
      </c>
      <c r="D551" s="6" t="s">
        <v>604</v>
      </c>
      <c r="E551" s="6" t="s">
        <v>54</v>
      </c>
      <c r="F551" s="8">
        <v>1490.0</v>
      </c>
      <c r="G551" s="8">
        <v>59520.0</v>
      </c>
      <c r="H551" s="8">
        <v>88109.0</v>
      </c>
      <c r="I551" s="6">
        <v>32.218120805369</v>
      </c>
      <c r="J551" s="8">
        <v>48005.0</v>
      </c>
      <c r="K551" s="8">
        <v>0.0</v>
      </c>
      <c r="L551" s="8">
        <f>IF('Formatted Report'!$M551&lt;&gt;"",1,0)</f>
        <v>0</v>
      </c>
      <c r="M551" s="8" t="s">
        <v>39</v>
      </c>
      <c r="N551" s="8" t="s">
        <v>39</v>
      </c>
      <c r="O551" s="8" t="s">
        <v>39</v>
      </c>
      <c r="P551" s="8" t="s">
        <v>39</v>
      </c>
      <c r="Q551" s="8" t="s">
        <v>39</v>
      </c>
      <c r="R551" s="8" t="s">
        <v>39</v>
      </c>
      <c r="S551" s="8" t="s">
        <v>39</v>
      </c>
      <c r="T551" s="6">
        <v>1.4803259408602</v>
      </c>
      <c r="U551" s="8">
        <v>2313.0</v>
      </c>
      <c r="V551" s="6">
        <v>20.75443147</v>
      </c>
      <c r="W551" s="6">
        <v>2.62515748</v>
      </c>
      <c r="X551" s="11" t="s">
        <v>32</v>
      </c>
      <c r="Y551" s="11" t="s">
        <v>33</v>
      </c>
    </row>
    <row r="552" ht="15.75" customHeight="1">
      <c r="A552" s="6" t="s">
        <v>605</v>
      </c>
      <c r="B552" s="6" t="s">
        <v>50</v>
      </c>
      <c r="C552" s="6" t="s">
        <v>30</v>
      </c>
      <c r="D552" s="6" t="s">
        <v>605</v>
      </c>
      <c r="E552" s="6" t="s">
        <v>54</v>
      </c>
      <c r="F552" s="8">
        <v>6878.0</v>
      </c>
      <c r="G552" s="8">
        <v>35926.0</v>
      </c>
      <c r="H552" s="8">
        <v>64374.0</v>
      </c>
      <c r="I552" s="6">
        <v>6.9793544635068</v>
      </c>
      <c r="J552" s="8">
        <v>48004.0</v>
      </c>
      <c r="K552" s="8">
        <v>1.0</v>
      </c>
      <c r="L552" s="8">
        <f>IF('Formatted Report'!$M552&lt;&gt;"",1,0)</f>
        <v>0</v>
      </c>
      <c r="M552" s="8" t="s">
        <v>39</v>
      </c>
      <c r="N552" s="8" t="s">
        <v>39</v>
      </c>
      <c r="O552" s="8" t="s">
        <v>39</v>
      </c>
      <c r="P552" s="8" t="s">
        <v>39</v>
      </c>
      <c r="Q552" s="8" t="s">
        <v>39</v>
      </c>
      <c r="R552" s="8" t="s">
        <v>39</v>
      </c>
      <c r="S552" s="8" t="s">
        <v>39</v>
      </c>
      <c r="T552" s="6">
        <v>1.7918499137115</v>
      </c>
      <c r="U552" s="8">
        <v>6907.0</v>
      </c>
      <c r="V552" s="6">
        <v>6.95005067</v>
      </c>
      <c r="W552" s="6">
        <v>10.72948706</v>
      </c>
      <c r="X552" s="11" t="s">
        <v>32</v>
      </c>
      <c r="Y552" s="11" t="s">
        <v>33</v>
      </c>
    </row>
    <row r="553" ht="15.75" customHeight="1">
      <c r="A553" s="6" t="s">
        <v>606</v>
      </c>
      <c r="B553" s="6" t="s">
        <v>35</v>
      </c>
      <c r="C553" s="6" t="s">
        <v>30</v>
      </c>
      <c r="D553" s="6" t="s">
        <v>606</v>
      </c>
      <c r="E553" s="6" t="s">
        <v>54</v>
      </c>
      <c r="F553" s="8">
        <v>1443.0</v>
      </c>
      <c r="G553" s="8">
        <v>25712.0</v>
      </c>
      <c r="H553" s="8">
        <v>44728.0</v>
      </c>
      <c r="I553" s="6">
        <v>33.227997227997</v>
      </c>
      <c r="J553" s="8">
        <v>47948.0</v>
      </c>
      <c r="K553" s="8">
        <v>0.0</v>
      </c>
      <c r="L553" s="8">
        <f>IF('Formatted Report'!$M553&lt;&gt;"",1,0)</f>
        <v>0</v>
      </c>
      <c r="M553" s="8" t="s">
        <v>39</v>
      </c>
      <c r="N553" s="8" t="s">
        <v>39</v>
      </c>
      <c r="O553" s="8" t="s">
        <v>39</v>
      </c>
      <c r="P553" s="8" t="s">
        <v>39</v>
      </c>
      <c r="Q553" s="8" t="s">
        <v>39</v>
      </c>
      <c r="R553" s="8" t="s">
        <v>39</v>
      </c>
      <c r="S553" s="8" t="s">
        <v>39</v>
      </c>
      <c r="T553" s="6">
        <v>1.7395768512757</v>
      </c>
      <c r="U553" s="8">
        <v>1759.0</v>
      </c>
      <c r="V553" s="6">
        <v>27.2586697</v>
      </c>
      <c r="W553" s="6">
        <v>3.93265963</v>
      </c>
      <c r="X553" s="11" t="s">
        <v>32</v>
      </c>
      <c r="Y553" s="11" t="s">
        <v>33</v>
      </c>
    </row>
    <row r="554" ht="15.75" customHeight="1">
      <c r="A554" s="6" t="s">
        <v>607</v>
      </c>
      <c r="B554" s="6" t="s">
        <v>50</v>
      </c>
      <c r="C554" s="6" t="s">
        <v>30</v>
      </c>
      <c r="D554" s="6" t="s">
        <v>607</v>
      </c>
      <c r="E554" s="6" t="s">
        <v>54</v>
      </c>
      <c r="F554" s="8">
        <v>14817.0</v>
      </c>
      <c r="G554" s="8">
        <v>33818.0</v>
      </c>
      <c r="H554" s="8">
        <v>64832.0</v>
      </c>
      <c r="I554" s="6">
        <v>3.2245393804414</v>
      </c>
      <c r="J554" s="8">
        <v>47778.0</v>
      </c>
      <c r="K554" s="8">
        <v>0.0</v>
      </c>
      <c r="L554" s="8">
        <f>IF('Formatted Report'!$M554&lt;&gt;"",1,0)</f>
        <v>1</v>
      </c>
      <c r="M554" s="8">
        <v>702.0</v>
      </c>
      <c r="N554" s="8">
        <v>304.0</v>
      </c>
      <c r="O554" s="8">
        <v>212.0</v>
      </c>
      <c r="P554" s="8">
        <v>182.0</v>
      </c>
      <c r="Q554" s="8">
        <v>119.0</v>
      </c>
      <c r="R554" s="8">
        <v>14684.0</v>
      </c>
      <c r="S554" s="8">
        <v>7.0</v>
      </c>
      <c r="T554" s="6">
        <v>1.9170855757289</v>
      </c>
      <c r="U554" s="8">
        <v>1092.0</v>
      </c>
      <c r="V554" s="6">
        <v>43.75274725</v>
      </c>
      <c r="W554" s="6">
        <v>1.68435341</v>
      </c>
      <c r="X554" s="11" t="s">
        <v>32</v>
      </c>
      <c r="Y554" s="11" t="s">
        <v>33</v>
      </c>
    </row>
    <row r="555" ht="15.75" customHeight="1">
      <c r="A555" s="6" t="s">
        <v>608</v>
      </c>
      <c r="B555" s="6" t="s">
        <v>50</v>
      </c>
      <c r="C555" s="6" t="s">
        <v>30</v>
      </c>
      <c r="D555" s="6" t="s">
        <v>608</v>
      </c>
      <c r="E555" s="6" t="s">
        <v>54</v>
      </c>
      <c r="F555" s="8">
        <v>7634.0</v>
      </c>
      <c r="G555" s="8">
        <v>44062.0</v>
      </c>
      <c r="H555" s="8">
        <v>84981.0</v>
      </c>
      <c r="I555" s="6">
        <v>6.2533403196227</v>
      </c>
      <c r="J555" s="8">
        <v>47738.0</v>
      </c>
      <c r="K555" s="8">
        <v>1.0</v>
      </c>
      <c r="L555" s="8">
        <f>IF('Formatted Report'!$M555&lt;&gt;"",1,0)</f>
        <v>0</v>
      </c>
      <c r="M555" s="8" t="s">
        <v>39</v>
      </c>
      <c r="N555" s="8" t="s">
        <v>39</v>
      </c>
      <c r="O555" s="8" t="s">
        <v>39</v>
      </c>
      <c r="P555" s="8" t="s">
        <v>39</v>
      </c>
      <c r="Q555" s="8" t="s">
        <v>39</v>
      </c>
      <c r="R555" s="8" t="s">
        <v>39</v>
      </c>
      <c r="S555" s="8" t="s">
        <v>39</v>
      </c>
      <c r="T555" s="6">
        <v>1.9286686941128</v>
      </c>
      <c r="U555" s="8">
        <v>8692.0</v>
      </c>
      <c r="V555" s="6">
        <v>5.49217671</v>
      </c>
      <c r="W555" s="6">
        <v>10.22816865</v>
      </c>
      <c r="X555" s="11" t="s">
        <v>32</v>
      </c>
      <c r="Y555" s="11" t="s">
        <v>33</v>
      </c>
    </row>
    <row r="556" ht="15.75" customHeight="1">
      <c r="A556" s="6" t="s">
        <v>609</v>
      </c>
      <c r="B556" s="6" t="s">
        <v>50</v>
      </c>
      <c r="C556" s="6" t="s">
        <v>30</v>
      </c>
      <c r="D556" s="6" t="s">
        <v>609</v>
      </c>
      <c r="E556" s="6" t="s">
        <v>54</v>
      </c>
      <c r="F556" s="8">
        <v>19605.0</v>
      </c>
      <c r="G556" s="8">
        <v>50976.0</v>
      </c>
      <c r="H556" s="8">
        <v>81606.0</v>
      </c>
      <c r="I556" s="6">
        <v>2.4326447334864</v>
      </c>
      <c r="J556" s="8">
        <v>47692.0</v>
      </c>
      <c r="K556" s="8">
        <v>0.0</v>
      </c>
      <c r="L556" s="8">
        <f>IF('Formatted Report'!$M556&lt;&gt;"",1,0)</f>
        <v>1</v>
      </c>
      <c r="M556" s="8">
        <v>953.0</v>
      </c>
      <c r="N556" s="8">
        <v>397.0</v>
      </c>
      <c r="O556" s="8">
        <v>257.0</v>
      </c>
      <c r="P556" s="8">
        <v>203.0</v>
      </c>
      <c r="Q556" s="8">
        <v>131.0</v>
      </c>
      <c r="R556" s="8">
        <v>19451.0</v>
      </c>
      <c r="S556" s="8">
        <v>7.0</v>
      </c>
      <c r="T556" s="6">
        <v>1.6008709981168</v>
      </c>
      <c r="U556" s="8">
        <v>1255.0</v>
      </c>
      <c r="V556" s="6">
        <v>38.00159363</v>
      </c>
      <c r="W556" s="6">
        <v>1.53787712</v>
      </c>
      <c r="X556" s="11" t="s">
        <v>32</v>
      </c>
      <c r="Y556" s="11" t="s">
        <v>33</v>
      </c>
    </row>
    <row r="557" ht="15.75" customHeight="1">
      <c r="A557" s="6" t="s">
        <v>610</v>
      </c>
      <c r="B557" s="6" t="s">
        <v>50</v>
      </c>
      <c r="C557" s="6" t="s">
        <v>30</v>
      </c>
      <c r="D557" s="6" t="s">
        <v>610</v>
      </c>
      <c r="E557" s="6" t="s">
        <v>54</v>
      </c>
      <c r="F557" s="8">
        <v>3693.0</v>
      </c>
      <c r="G557" s="8">
        <v>29919.0</v>
      </c>
      <c r="H557" s="8">
        <v>48505.0</v>
      </c>
      <c r="I557" s="6">
        <v>12.891686975359</v>
      </c>
      <c r="J557" s="8">
        <v>47609.0</v>
      </c>
      <c r="K557" s="8">
        <v>1.0</v>
      </c>
      <c r="L557" s="8">
        <f>IF('Formatted Report'!$M557&lt;&gt;"",1,0)</f>
        <v>0</v>
      </c>
      <c r="M557" s="8" t="s">
        <v>39</v>
      </c>
      <c r="N557" s="8" t="s">
        <v>39</v>
      </c>
      <c r="O557" s="8" t="s">
        <v>39</v>
      </c>
      <c r="P557" s="8" t="s">
        <v>39</v>
      </c>
      <c r="Q557" s="8" t="s">
        <v>39</v>
      </c>
      <c r="R557" s="8" t="s">
        <v>39</v>
      </c>
      <c r="S557" s="8" t="s">
        <v>39</v>
      </c>
      <c r="T557" s="6">
        <v>1.6212106019586</v>
      </c>
      <c r="U557" s="8">
        <v>2915.0</v>
      </c>
      <c r="V557" s="6">
        <v>16.33241852</v>
      </c>
      <c r="W557" s="6">
        <v>6.00968972</v>
      </c>
      <c r="X557" s="11" t="s">
        <v>32</v>
      </c>
      <c r="Y557" s="11" t="s">
        <v>33</v>
      </c>
    </row>
    <row r="558" ht="15.75" customHeight="1">
      <c r="A558" s="6" t="s">
        <v>611</v>
      </c>
      <c r="B558" s="6" t="s">
        <v>50</v>
      </c>
      <c r="C558" s="6" t="s">
        <v>30</v>
      </c>
      <c r="D558" s="6" t="s">
        <v>611</v>
      </c>
      <c r="E558" s="6" t="s">
        <v>54</v>
      </c>
      <c r="F558" s="8">
        <v>3887.0</v>
      </c>
      <c r="G558" s="8">
        <v>21529.0</v>
      </c>
      <c r="H558" s="8">
        <v>43532.0</v>
      </c>
      <c r="I558" s="6">
        <v>12.227167481348</v>
      </c>
      <c r="J558" s="8">
        <v>47527.0</v>
      </c>
      <c r="K558" s="8">
        <v>3.0</v>
      </c>
      <c r="L558" s="8">
        <f>IF('Formatted Report'!$M558&lt;&gt;"",1,0)</f>
        <v>0</v>
      </c>
      <c r="M558" s="8" t="s">
        <v>39</v>
      </c>
      <c r="N558" s="8" t="s">
        <v>39</v>
      </c>
      <c r="O558" s="8" t="s">
        <v>39</v>
      </c>
      <c r="P558" s="8" t="s">
        <v>39</v>
      </c>
      <c r="Q558" s="8" t="s">
        <v>39</v>
      </c>
      <c r="R558" s="8" t="s">
        <v>39</v>
      </c>
      <c r="S558" s="8" t="s">
        <v>39</v>
      </c>
      <c r="T558" s="6">
        <v>2.0220168145292</v>
      </c>
      <c r="U558" s="8">
        <v>4002.0</v>
      </c>
      <c r="V558" s="6">
        <v>11.87581209</v>
      </c>
      <c r="W558" s="6">
        <v>9.19323716</v>
      </c>
      <c r="X558" s="11" t="s">
        <v>32</v>
      </c>
      <c r="Y558" s="11" t="s">
        <v>33</v>
      </c>
    </row>
    <row r="559" ht="15.75" customHeight="1">
      <c r="A559" s="6" t="s">
        <v>612</v>
      </c>
      <c r="B559" s="6" t="s">
        <v>50</v>
      </c>
      <c r="C559" s="6" t="s">
        <v>30</v>
      </c>
      <c r="D559" s="6" t="s">
        <v>612</v>
      </c>
      <c r="E559" s="6" t="s">
        <v>54</v>
      </c>
      <c r="F559" s="8">
        <v>4308.0</v>
      </c>
      <c r="G559" s="8">
        <v>35310.0</v>
      </c>
      <c r="H559" s="8">
        <v>74636.0</v>
      </c>
      <c r="I559" s="6">
        <v>11.021123491179</v>
      </c>
      <c r="J559" s="8">
        <v>47479.0</v>
      </c>
      <c r="K559" s="8">
        <v>0.0</v>
      </c>
      <c r="L559" s="8">
        <f>IF('Formatted Report'!$M559&lt;&gt;"",1,0)</f>
        <v>0</v>
      </c>
      <c r="M559" s="8" t="s">
        <v>39</v>
      </c>
      <c r="N559" s="8" t="s">
        <v>39</v>
      </c>
      <c r="O559" s="8" t="s">
        <v>39</v>
      </c>
      <c r="P559" s="8" t="s">
        <v>39</v>
      </c>
      <c r="Q559" s="8" t="s">
        <v>39</v>
      </c>
      <c r="R559" s="8" t="s">
        <v>39</v>
      </c>
      <c r="S559" s="8" t="s">
        <v>39</v>
      </c>
      <c r="T559" s="6">
        <v>2.1137354856981</v>
      </c>
      <c r="U559" s="8">
        <v>5161.0</v>
      </c>
      <c r="V559" s="6">
        <v>9.19957373</v>
      </c>
      <c r="W559" s="6">
        <v>6.91489362</v>
      </c>
      <c r="X559" s="11" t="s">
        <v>32</v>
      </c>
      <c r="Y559" s="11" t="s">
        <v>33</v>
      </c>
    </row>
    <row r="560" ht="15.75" customHeight="1">
      <c r="A560" s="6" t="s">
        <v>613</v>
      </c>
      <c r="B560" s="6" t="s">
        <v>50</v>
      </c>
      <c r="C560" s="6" t="s">
        <v>30</v>
      </c>
      <c r="D560" s="6" t="s">
        <v>613</v>
      </c>
      <c r="E560" s="6" t="s">
        <v>54</v>
      </c>
      <c r="F560" s="8">
        <v>1801.0</v>
      </c>
      <c r="G560" s="8">
        <v>23691.0</v>
      </c>
      <c r="H560" s="8">
        <v>40919.0</v>
      </c>
      <c r="I560" s="6">
        <v>26.192115491394</v>
      </c>
      <c r="J560" s="8">
        <v>47172.0</v>
      </c>
      <c r="K560" s="8">
        <v>0.0</v>
      </c>
      <c r="L560" s="8">
        <f>IF('Formatted Report'!$M560&lt;&gt;"",1,0)</f>
        <v>0</v>
      </c>
      <c r="M560" s="8" t="s">
        <v>39</v>
      </c>
      <c r="N560" s="8" t="s">
        <v>39</v>
      </c>
      <c r="O560" s="8" t="s">
        <v>39</v>
      </c>
      <c r="P560" s="8" t="s">
        <v>39</v>
      </c>
      <c r="Q560" s="8" t="s">
        <v>39</v>
      </c>
      <c r="R560" s="8" t="s">
        <v>39</v>
      </c>
      <c r="S560" s="8" t="s">
        <v>39</v>
      </c>
      <c r="T560" s="6">
        <v>1.7271959815964</v>
      </c>
      <c r="U560" s="8">
        <v>1467.0</v>
      </c>
      <c r="V560" s="6">
        <v>32.15541922</v>
      </c>
      <c r="W560" s="6">
        <v>3.5851316</v>
      </c>
      <c r="X560" s="11" t="s">
        <v>32</v>
      </c>
      <c r="Y560" s="11" t="s">
        <v>33</v>
      </c>
    </row>
    <row r="561" ht="15.75" customHeight="1">
      <c r="A561" s="6" t="s">
        <v>614</v>
      </c>
      <c r="B561" s="6" t="s">
        <v>50</v>
      </c>
      <c r="C561" s="6" t="s">
        <v>30</v>
      </c>
      <c r="D561" s="6" t="s">
        <v>614</v>
      </c>
      <c r="E561" s="6" t="s">
        <v>54</v>
      </c>
      <c r="F561" s="8">
        <v>1674.0</v>
      </c>
      <c r="G561" s="8">
        <v>8524.0</v>
      </c>
      <c r="H561" s="8">
        <v>28065.0</v>
      </c>
      <c r="I561" s="6">
        <v>28.121266427718</v>
      </c>
      <c r="J561" s="8">
        <v>47075.0</v>
      </c>
      <c r="K561" s="8">
        <v>0.0</v>
      </c>
      <c r="L561" s="8">
        <f>IF('Formatted Report'!$M561&lt;&gt;"",1,0)</f>
        <v>0</v>
      </c>
      <c r="M561" s="8" t="s">
        <v>39</v>
      </c>
      <c r="N561" s="8" t="s">
        <v>39</v>
      </c>
      <c r="O561" s="8" t="s">
        <v>39</v>
      </c>
      <c r="P561" s="8" t="s">
        <v>39</v>
      </c>
      <c r="Q561" s="8" t="s">
        <v>39</v>
      </c>
      <c r="R561" s="8" t="s">
        <v>39</v>
      </c>
      <c r="S561" s="8" t="s">
        <v>39</v>
      </c>
      <c r="T561" s="6">
        <v>3.2924683247302</v>
      </c>
      <c r="U561" s="8">
        <v>1740.0</v>
      </c>
      <c r="V561" s="6">
        <v>27.0545977</v>
      </c>
      <c r="W561" s="6">
        <v>6.19989311</v>
      </c>
      <c r="X561" s="11" t="s">
        <v>32</v>
      </c>
      <c r="Y561" s="11" t="s">
        <v>33</v>
      </c>
    </row>
    <row r="562" ht="15.75" customHeight="1">
      <c r="A562" s="6" t="s">
        <v>615</v>
      </c>
      <c r="B562" s="6" t="s">
        <v>50</v>
      </c>
      <c r="C562" s="6" t="s">
        <v>30</v>
      </c>
      <c r="D562" s="6" t="s">
        <v>615</v>
      </c>
      <c r="E562" s="6" t="s">
        <v>54</v>
      </c>
      <c r="F562" s="8">
        <v>4540.0</v>
      </c>
      <c r="G562" s="8">
        <v>20845.0</v>
      </c>
      <c r="H562" s="8">
        <v>37754.0</v>
      </c>
      <c r="I562" s="6">
        <v>10.350881057269</v>
      </c>
      <c r="J562" s="8">
        <v>46993.0</v>
      </c>
      <c r="K562" s="8">
        <v>3.0</v>
      </c>
      <c r="L562" s="8">
        <f>IF('Formatted Report'!$M562&lt;&gt;"",1,0)</f>
        <v>0</v>
      </c>
      <c r="M562" s="8" t="s">
        <v>39</v>
      </c>
      <c r="N562" s="8" t="s">
        <v>39</v>
      </c>
      <c r="O562" s="8" t="s">
        <v>39</v>
      </c>
      <c r="P562" s="8" t="s">
        <v>39</v>
      </c>
      <c r="Q562" s="8" t="s">
        <v>39</v>
      </c>
      <c r="R562" s="8" t="s">
        <v>39</v>
      </c>
      <c r="S562" s="8" t="s">
        <v>39</v>
      </c>
      <c r="T562" s="6">
        <v>1.8111777404653</v>
      </c>
      <c r="U562" s="8">
        <v>4671.0</v>
      </c>
      <c r="V562" s="6">
        <v>10.0605866</v>
      </c>
      <c r="W562" s="6">
        <v>12.37219897</v>
      </c>
      <c r="X562" s="11" t="s">
        <v>32</v>
      </c>
      <c r="Y562" s="11" t="s">
        <v>33</v>
      </c>
    </row>
    <row r="563" ht="15.75" customHeight="1">
      <c r="A563" s="6" t="s">
        <v>616</v>
      </c>
      <c r="B563" s="6" t="s">
        <v>50</v>
      </c>
      <c r="C563" s="6" t="s">
        <v>30</v>
      </c>
      <c r="D563" s="6" t="s">
        <v>616</v>
      </c>
      <c r="E563" s="6" t="s">
        <v>54</v>
      </c>
      <c r="F563" s="8">
        <v>6108.0</v>
      </c>
      <c r="G563" s="8">
        <v>61863.0</v>
      </c>
      <c r="H563" s="8">
        <v>84465.0</v>
      </c>
      <c r="I563" s="6">
        <v>7.6840209561231</v>
      </c>
      <c r="J563" s="8">
        <v>46934.0</v>
      </c>
      <c r="K563" s="8">
        <v>0.0</v>
      </c>
      <c r="L563" s="8">
        <f>IF('Formatted Report'!$M563&lt;&gt;"",1,0)</f>
        <v>0</v>
      </c>
      <c r="M563" s="8" t="s">
        <v>39</v>
      </c>
      <c r="N563" s="8" t="s">
        <v>39</v>
      </c>
      <c r="O563" s="8" t="s">
        <v>39</v>
      </c>
      <c r="P563" s="8" t="s">
        <v>39</v>
      </c>
      <c r="Q563" s="8" t="s">
        <v>39</v>
      </c>
      <c r="R563" s="8" t="s">
        <v>39</v>
      </c>
      <c r="S563" s="8" t="s">
        <v>39</v>
      </c>
      <c r="T563" s="6">
        <v>1.3653557053489</v>
      </c>
      <c r="U563" s="8">
        <v>10230.0</v>
      </c>
      <c r="V563" s="6">
        <v>4.58787879</v>
      </c>
      <c r="W563" s="6">
        <v>12.11152548</v>
      </c>
      <c r="X563" s="11" t="s">
        <v>32</v>
      </c>
      <c r="Y563" s="11" t="s">
        <v>33</v>
      </c>
    </row>
    <row r="564" ht="15.75" customHeight="1">
      <c r="A564" s="6" t="s">
        <v>617</v>
      </c>
      <c r="B564" s="6" t="s">
        <v>50</v>
      </c>
      <c r="C564" s="6" t="s">
        <v>30</v>
      </c>
      <c r="D564" s="6" t="s">
        <v>617</v>
      </c>
      <c r="E564" s="6" t="s">
        <v>54</v>
      </c>
      <c r="F564" s="8">
        <v>1041.0</v>
      </c>
      <c r="G564" s="8">
        <v>9823.0</v>
      </c>
      <c r="H564" s="8">
        <v>37168.0</v>
      </c>
      <c r="I564" s="6">
        <v>45.058597502402</v>
      </c>
      <c r="J564" s="8">
        <v>46906.0</v>
      </c>
      <c r="K564" s="8">
        <v>0.0</v>
      </c>
      <c r="L564" s="8">
        <f>IF('Formatted Report'!$M564&lt;&gt;"",1,0)</f>
        <v>0</v>
      </c>
      <c r="M564" s="8" t="s">
        <v>39</v>
      </c>
      <c r="N564" s="8" t="s">
        <v>39</v>
      </c>
      <c r="O564" s="8" t="s">
        <v>39</v>
      </c>
      <c r="P564" s="8" t="s">
        <v>39</v>
      </c>
      <c r="Q564" s="8" t="s">
        <v>39</v>
      </c>
      <c r="R564" s="8" t="s">
        <v>39</v>
      </c>
      <c r="S564" s="8" t="s">
        <v>39</v>
      </c>
      <c r="T564" s="6">
        <v>3.7837727781737</v>
      </c>
      <c r="U564" s="8">
        <v>1245.0</v>
      </c>
      <c r="V564" s="6">
        <v>37.67550201</v>
      </c>
      <c r="W564" s="6">
        <v>3.34965562</v>
      </c>
      <c r="X564" s="11" t="s">
        <v>32</v>
      </c>
      <c r="Y564" s="11" t="s">
        <v>33</v>
      </c>
    </row>
    <row r="565" ht="15.75" customHeight="1">
      <c r="A565" s="6" t="s">
        <v>618</v>
      </c>
      <c r="B565" s="6" t="s">
        <v>50</v>
      </c>
      <c r="C565" s="6" t="s">
        <v>30</v>
      </c>
      <c r="D565" s="6" t="s">
        <v>618</v>
      </c>
      <c r="E565" s="6" t="s">
        <v>54</v>
      </c>
      <c r="F565" s="8">
        <v>670.0</v>
      </c>
      <c r="G565" s="8">
        <v>12251.0</v>
      </c>
      <c r="H565" s="8">
        <v>35072.0</v>
      </c>
      <c r="I565" s="6">
        <v>69.725373134328</v>
      </c>
      <c r="J565" s="8">
        <v>46716.0</v>
      </c>
      <c r="K565" s="8">
        <v>2.0</v>
      </c>
      <c r="L565" s="8">
        <f>IF('Formatted Report'!$M565&lt;&gt;"",1,0)</f>
        <v>0</v>
      </c>
      <c r="M565" s="8" t="s">
        <v>39</v>
      </c>
      <c r="N565" s="8" t="s">
        <v>39</v>
      </c>
      <c r="O565" s="8" t="s">
        <v>39</v>
      </c>
      <c r="P565" s="8" t="s">
        <v>39</v>
      </c>
      <c r="Q565" s="8" t="s">
        <v>39</v>
      </c>
      <c r="R565" s="8" t="s">
        <v>39</v>
      </c>
      <c r="S565" s="8" t="s">
        <v>39</v>
      </c>
      <c r="T565" s="6">
        <v>2.8627867112889</v>
      </c>
      <c r="U565" s="8">
        <v>518.0</v>
      </c>
      <c r="V565" s="6">
        <v>90.18532819</v>
      </c>
      <c r="W565" s="6">
        <v>1.47696168</v>
      </c>
      <c r="X565" s="11" t="s">
        <v>32</v>
      </c>
      <c r="Y565" s="11" t="s">
        <v>33</v>
      </c>
    </row>
    <row r="566" ht="15.75" customHeight="1">
      <c r="A566" s="6" t="s">
        <v>619</v>
      </c>
      <c r="B566" s="6" t="s">
        <v>50</v>
      </c>
      <c r="C566" s="6" t="s">
        <v>30</v>
      </c>
      <c r="D566" s="6" t="s">
        <v>619</v>
      </c>
      <c r="E566" s="6" t="s">
        <v>54</v>
      </c>
      <c r="F566" s="8">
        <v>3234.0</v>
      </c>
      <c r="G566" s="8">
        <v>24504.0</v>
      </c>
      <c r="H566" s="8">
        <v>51994.0</v>
      </c>
      <c r="I566" s="6">
        <v>14.442795299938</v>
      </c>
      <c r="J566" s="8">
        <v>46708.0</v>
      </c>
      <c r="K566" s="8">
        <v>9.0</v>
      </c>
      <c r="L566" s="8">
        <f>IF('Formatted Report'!$M566&lt;&gt;"",1,0)</f>
        <v>0</v>
      </c>
      <c r="M566" s="8" t="s">
        <v>39</v>
      </c>
      <c r="N566" s="8" t="s">
        <v>39</v>
      </c>
      <c r="O566" s="8" t="s">
        <v>39</v>
      </c>
      <c r="P566" s="8" t="s">
        <v>39</v>
      </c>
      <c r="Q566" s="8" t="s">
        <v>39</v>
      </c>
      <c r="R566" s="8" t="s">
        <v>39</v>
      </c>
      <c r="S566" s="8" t="s">
        <v>39</v>
      </c>
      <c r="T566" s="6">
        <v>2.1218576558929</v>
      </c>
      <c r="U566" s="8">
        <v>3893.0</v>
      </c>
      <c r="V566" s="6">
        <v>11.99794503</v>
      </c>
      <c r="W566" s="6">
        <v>7.48740239</v>
      </c>
      <c r="X566" s="11" t="s">
        <v>32</v>
      </c>
      <c r="Y566" s="11" t="s">
        <v>33</v>
      </c>
    </row>
    <row r="567" ht="15.75" customHeight="1">
      <c r="A567" s="6" t="s">
        <v>620</v>
      </c>
      <c r="B567" s="6" t="s">
        <v>50</v>
      </c>
      <c r="C567" s="6" t="s">
        <v>30</v>
      </c>
      <c r="D567" s="6" t="s">
        <v>620</v>
      </c>
      <c r="E567" s="6" t="s">
        <v>54</v>
      </c>
      <c r="F567" s="8">
        <v>59350.0</v>
      </c>
      <c r="G567" s="8">
        <v>94048.0</v>
      </c>
      <c r="H567" s="8">
        <v>102125.0</v>
      </c>
      <c r="I567" s="6">
        <v>0.7852401010952</v>
      </c>
      <c r="J567" s="8">
        <v>46604.0</v>
      </c>
      <c r="K567" s="8">
        <v>0.0</v>
      </c>
      <c r="L567" s="8">
        <f>IF('Formatted Report'!$M567&lt;&gt;"",1,0)</f>
        <v>1</v>
      </c>
      <c r="M567" s="8">
        <v>40178.0</v>
      </c>
      <c r="N567" s="8">
        <v>23525.0</v>
      </c>
      <c r="O567" s="8">
        <v>16842.0</v>
      </c>
      <c r="P567" s="8">
        <v>12698.0</v>
      </c>
      <c r="Q567" s="8">
        <v>11648.0</v>
      </c>
      <c r="R567" s="8">
        <v>58989.0</v>
      </c>
      <c r="S567" s="8">
        <v>12.0</v>
      </c>
      <c r="T567" s="6">
        <v>1.0858816774413</v>
      </c>
      <c r="U567" s="8">
        <v>1257.0</v>
      </c>
      <c r="V567" s="6">
        <v>37.07557677</v>
      </c>
      <c r="W567" s="6">
        <v>1.23084455</v>
      </c>
      <c r="X567" s="11" t="s">
        <v>32</v>
      </c>
      <c r="Y567" s="11" t="s">
        <v>33</v>
      </c>
    </row>
    <row r="568" ht="15.75" customHeight="1">
      <c r="A568" s="6" t="s">
        <v>621</v>
      </c>
      <c r="B568" s="6" t="s">
        <v>50</v>
      </c>
      <c r="C568" s="6" t="s">
        <v>30</v>
      </c>
      <c r="D568" s="6" t="s">
        <v>621</v>
      </c>
      <c r="E568" s="6" t="s">
        <v>54</v>
      </c>
      <c r="F568" s="8">
        <v>2164.0</v>
      </c>
      <c r="G568" s="8">
        <v>27341.0</v>
      </c>
      <c r="H568" s="8">
        <v>46510.0</v>
      </c>
      <c r="I568" s="6">
        <v>21.509242144177</v>
      </c>
      <c r="J568" s="8">
        <v>46546.0</v>
      </c>
      <c r="K568" s="8">
        <v>2.0</v>
      </c>
      <c r="L568" s="8">
        <f>IF('Formatted Report'!$M568&lt;&gt;"",1,0)</f>
        <v>0</v>
      </c>
      <c r="M568" s="8" t="s">
        <v>39</v>
      </c>
      <c r="N568" s="8" t="s">
        <v>39</v>
      </c>
      <c r="O568" s="8" t="s">
        <v>39</v>
      </c>
      <c r="P568" s="8" t="s">
        <v>39</v>
      </c>
      <c r="Q568" s="8" t="s">
        <v>39</v>
      </c>
      <c r="R568" s="8" t="s">
        <v>39</v>
      </c>
      <c r="S568" s="8" t="s">
        <v>39</v>
      </c>
      <c r="T568" s="6">
        <v>1.7011082257416</v>
      </c>
      <c r="U568" s="8">
        <v>830.0</v>
      </c>
      <c r="V568" s="6">
        <v>56.07951807</v>
      </c>
      <c r="W568" s="6">
        <v>1.78456246</v>
      </c>
      <c r="X568" s="11" t="s">
        <v>32</v>
      </c>
      <c r="Y568" s="11" t="s">
        <v>33</v>
      </c>
    </row>
    <row r="569" ht="15.75" customHeight="1">
      <c r="A569" s="6" t="s">
        <v>622</v>
      </c>
      <c r="B569" s="6" t="s">
        <v>35</v>
      </c>
      <c r="C569" s="6" t="s">
        <v>30</v>
      </c>
      <c r="D569" s="6" t="s">
        <v>622</v>
      </c>
      <c r="E569" s="6" t="s">
        <v>31</v>
      </c>
      <c r="F569" s="8">
        <v>7.0</v>
      </c>
      <c r="G569" s="8">
        <v>18042.0</v>
      </c>
      <c r="H569" s="8">
        <v>31468.0</v>
      </c>
      <c r="I569" s="6">
        <v>6645.0</v>
      </c>
      <c r="J569" s="8">
        <v>46515.0</v>
      </c>
      <c r="K569" s="8">
        <v>3.0</v>
      </c>
      <c r="L569" s="8">
        <f>IF('Formatted Report'!$M569&lt;&gt;"",1,0)</f>
        <v>0</v>
      </c>
      <c r="M569" s="8" t="s">
        <v>39</v>
      </c>
      <c r="N569" s="8" t="s">
        <v>39</v>
      </c>
      <c r="O569" s="8" t="s">
        <v>39</v>
      </c>
      <c r="P569" s="8" t="s">
        <v>39</v>
      </c>
      <c r="Q569" s="8" t="s">
        <v>39</v>
      </c>
      <c r="R569" s="8" t="s">
        <v>39</v>
      </c>
      <c r="S569" s="8" t="s">
        <v>39</v>
      </c>
      <c r="T569" s="6">
        <v>1.7441525329786</v>
      </c>
      <c r="U569" s="8">
        <v>320.0</v>
      </c>
      <c r="V569" s="6">
        <v>145.359375</v>
      </c>
      <c r="W569" s="6">
        <v>1.01690606</v>
      </c>
      <c r="X569" s="11" t="s">
        <v>32</v>
      </c>
      <c r="Y569" s="11" t="s">
        <v>33</v>
      </c>
    </row>
    <row r="570" ht="15.75" customHeight="1">
      <c r="A570" s="6" t="s">
        <v>623</v>
      </c>
      <c r="B570" s="6" t="s">
        <v>35</v>
      </c>
      <c r="C570" s="6" t="s">
        <v>30</v>
      </c>
      <c r="D570" s="6" t="s">
        <v>623</v>
      </c>
      <c r="E570" s="6" t="s">
        <v>36</v>
      </c>
      <c r="F570" s="8">
        <v>17.0</v>
      </c>
      <c r="G570" s="8">
        <v>5281.0</v>
      </c>
      <c r="H570" s="8">
        <v>29156.0</v>
      </c>
      <c r="I570" s="6">
        <v>2734.2941176471</v>
      </c>
      <c r="J570" s="8">
        <v>46483.0</v>
      </c>
      <c r="K570" s="8">
        <v>7.0</v>
      </c>
      <c r="L570" s="8">
        <f>IF('Formatted Report'!$M570&lt;&gt;"",1,0)</f>
        <v>0</v>
      </c>
      <c r="M570" s="8" t="s">
        <v>39</v>
      </c>
      <c r="N570" s="8" t="s">
        <v>39</v>
      </c>
      <c r="O570" s="8" t="s">
        <v>39</v>
      </c>
      <c r="P570" s="8" t="s">
        <v>39</v>
      </c>
      <c r="Q570" s="8" t="s">
        <v>39</v>
      </c>
      <c r="R570" s="8" t="s">
        <v>39</v>
      </c>
      <c r="S570" s="8" t="s">
        <v>39</v>
      </c>
      <c r="T570" s="6">
        <v>5.5209240674115</v>
      </c>
      <c r="U570" s="8">
        <v>413.0</v>
      </c>
      <c r="V570" s="6">
        <v>112.5496368</v>
      </c>
      <c r="W570" s="6">
        <v>1.41651804</v>
      </c>
      <c r="X570" s="11" t="s">
        <v>32</v>
      </c>
      <c r="Y570" s="11" t="s">
        <v>33</v>
      </c>
    </row>
    <row r="571" ht="15.75" customHeight="1">
      <c r="A571" s="6" t="s">
        <v>624</v>
      </c>
      <c r="B571" s="6" t="s">
        <v>50</v>
      </c>
      <c r="C571" s="6" t="s">
        <v>30</v>
      </c>
      <c r="D571" s="6" t="s">
        <v>624</v>
      </c>
      <c r="E571" s="6" t="s">
        <v>54</v>
      </c>
      <c r="F571" s="8">
        <v>1372.0</v>
      </c>
      <c r="G571" s="8">
        <v>8944.0</v>
      </c>
      <c r="H571" s="8">
        <v>10791.0</v>
      </c>
      <c r="I571" s="6">
        <v>33.851311953353</v>
      </c>
      <c r="J571" s="8">
        <v>46444.0</v>
      </c>
      <c r="K571" s="8">
        <v>0.0</v>
      </c>
      <c r="L571" s="8">
        <f>IF('Formatted Report'!$M571&lt;&gt;"",1,0)</f>
        <v>0</v>
      </c>
      <c r="M571" s="8" t="s">
        <v>39</v>
      </c>
      <c r="N571" s="8" t="s">
        <v>39</v>
      </c>
      <c r="O571" s="8" t="s">
        <v>39</v>
      </c>
      <c r="P571" s="8" t="s">
        <v>39</v>
      </c>
      <c r="Q571" s="8" t="s">
        <v>39</v>
      </c>
      <c r="R571" s="8" t="s">
        <v>39</v>
      </c>
      <c r="S571" s="8" t="s">
        <v>39</v>
      </c>
      <c r="T571" s="6">
        <v>1.2065071556351</v>
      </c>
      <c r="U571" s="8">
        <v>629.0</v>
      </c>
      <c r="V571" s="6">
        <v>73.83783784</v>
      </c>
      <c r="W571" s="6">
        <v>5.82893152</v>
      </c>
      <c r="X571" s="11" t="s">
        <v>32</v>
      </c>
      <c r="Y571" s="11" t="s">
        <v>33</v>
      </c>
    </row>
    <row r="572" ht="15.75" customHeight="1">
      <c r="A572" s="6" t="s">
        <v>625</v>
      </c>
      <c r="B572" s="6" t="s">
        <v>50</v>
      </c>
      <c r="C572" s="6" t="s">
        <v>30</v>
      </c>
      <c r="D572" s="6" t="s">
        <v>625</v>
      </c>
      <c r="E572" s="6" t="s">
        <v>54</v>
      </c>
      <c r="F572" s="8">
        <v>1849.0</v>
      </c>
      <c r="G572" s="8">
        <v>37888.0</v>
      </c>
      <c r="H572" s="8">
        <v>57775.0</v>
      </c>
      <c r="I572" s="6">
        <v>25.101135749054</v>
      </c>
      <c r="J572" s="8">
        <v>46412.0</v>
      </c>
      <c r="K572" s="8">
        <v>0.0</v>
      </c>
      <c r="L572" s="8">
        <f>IF('Formatted Report'!$M572&lt;&gt;"",1,0)</f>
        <v>0</v>
      </c>
      <c r="M572" s="8" t="s">
        <v>39</v>
      </c>
      <c r="N572" s="8" t="s">
        <v>39</v>
      </c>
      <c r="O572" s="8" t="s">
        <v>39</v>
      </c>
      <c r="P572" s="8" t="s">
        <v>39</v>
      </c>
      <c r="Q572" s="8" t="s">
        <v>39</v>
      </c>
      <c r="R572" s="8" t="s">
        <v>39</v>
      </c>
      <c r="S572" s="8" t="s">
        <v>39</v>
      </c>
      <c r="T572" s="6">
        <v>1.5248891469595</v>
      </c>
      <c r="U572" s="8">
        <v>2264.0</v>
      </c>
      <c r="V572" s="6">
        <v>20.5</v>
      </c>
      <c r="W572" s="6">
        <v>3.91864994</v>
      </c>
      <c r="X572" s="11" t="s">
        <v>32</v>
      </c>
      <c r="Y572" s="11" t="s">
        <v>33</v>
      </c>
    </row>
    <row r="573" ht="15.75" customHeight="1">
      <c r="A573" s="6" t="s">
        <v>626</v>
      </c>
      <c r="B573" s="6" t="s">
        <v>35</v>
      </c>
      <c r="C573" s="6" t="s">
        <v>30</v>
      </c>
      <c r="D573" s="6" t="s">
        <v>626</v>
      </c>
      <c r="E573" s="6" t="s">
        <v>54</v>
      </c>
      <c r="F573" s="8">
        <v>2596.0</v>
      </c>
      <c r="G573" s="8">
        <v>24952.0</v>
      </c>
      <c r="H573" s="8">
        <v>36657.0</v>
      </c>
      <c r="I573" s="6">
        <v>17.846302003082</v>
      </c>
      <c r="J573" s="8">
        <v>46329.0</v>
      </c>
      <c r="K573" s="8">
        <v>0.0</v>
      </c>
      <c r="L573" s="8">
        <f>IF('Formatted Report'!$M573&lt;&gt;"",1,0)</f>
        <v>0</v>
      </c>
      <c r="M573" s="8" t="s">
        <v>39</v>
      </c>
      <c r="N573" s="8" t="s">
        <v>39</v>
      </c>
      <c r="O573" s="8" t="s">
        <v>39</v>
      </c>
      <c r="P573" s="8" t="s">
        <v>39</v>
      </c>
      <c r="Q573" s="8" t="s">
        <v>39</v>
      </c>
      <c r="R573" s="8" t="s">
        <v>39</v>
      </c>
      <c r="S573" s="8" t="s">
        <v>39</v>
      </c>
      <c r="T573" s="6">
        <v>1.4691006732927</v>
      </c>
      <c r="U573" s="8">
        <v>3990.0</v>
      </c>
      <c r="V573" s="6">
        <v>11.6112782</v>
      </c>
      <c r="W573" s="6">
        <v>10.88468778</v>
      </c>
      <c r="X573" s="11" t="s">
        <v>32</v>
      </c>
      <c r="Y573" s="11" t="s">
        <v>33</v>
      </c>
    </row>
    <row r="574" ht="15.75" customHeight="1">
      <c r="A574" s="6" t="s">
        <v>627</v>
      </c>
      <c r="B574" s="6" t="s">
        <v>50</v>
      </c>
      <c r="C574" s="6" t="s">
        <v>30</v>
      </c>
      <c r="D574" s="6" t="s">
        <v>627</v>
      </c>
      <c r="E574" s="6" t="s">
        <v>54</v>
      </c>
      <c r="F574" s="8">
        <v>13090.0</v>
      </c>
      <c r="G574" s="8">
        <v>32560.0</v>
      </c>
      <c r="H574" s="8">
        <v>65396.0</v>
      </c>
      <c r="I574" s="6">
        <v>3.4700534759358</v>
      </c>
      <c r="J574" s="8">
        <v>45423.0</v>
      </c>
      <c r="K574" s="8">
        <v>0.0</v>
      </c>
      <c r="L574" s="8">
        <f>IF('Formatted Report'!$M574&lt;&gt;"",1,0)</f>
        <v>1</v>
      </c>
      <c r="M574" s="8">
        <v>902.0</v>
      </c>
      <c r="N574" s="8">
        <v>424.0</v>
      </c>
      <c r="O574" s="8">
        <v>300.0</v>
      </c>
      <c r="P574" s="8">
        <v>258.0</v>
      </c>
      <c r="Q574" s="8">
        <v>162.0</v>
      </c>
      <c r="R574" s="8">
        <v>12917.0</v>
      </c>
      <c r="S574" s="8">
        <v>9.0</v>
      </c>
      <c r="T574" s="6">
        <v>2.0084766584767</v>
      </c>
      <c r="U574" s="8">
        <v>1352.0</v>
      </c>
      <c r="V574" s="6">
        <v>33.59689349</v>
      </c>
      <c r="W574" s="6">
        <v>2.06740473</v>
      </c>
      <c r="X574" s="11" t="s">
        <v>32</v>
      </c>
      <c r="Y574" s="11" t="s">
        <v>33</v>
      </c>
    </row>
    <row r="575" ht="15.75" customHeight="1">
      <c r="A575" s="6" t="s">
        <v>628</v>
      </c>
      <c r="B575" s="6" t="s">
        <v>35</v>
      </c>
      <c r="C575" s="6" t="s">
        <v>30</v>
      </c>
      <c r="D575" s="6" t="s">
        <v>628</v>
      </c>
      <c r="E575" s="6" t="s">
        <v>54</v>
      </c>
      <c r="F575" s="8">
        <v>9953.0</v>
      </c>
      <c r="G575" s="8">
        <v>25320.0</v>
      </c>
      <c r="H575" s="8">
        <v>51391.0</v>
      </c>
      <c r="I575" s="6">
        <v>4.5480759569979</v>
      </c>
      <c r="J575" s="8">
        <v>45267.0</v>
      </c>
      <c r="K575" s="8">
        <v>0.0</v>
      </c>
      <c r="L575" s="8">
        <f>IF('Formatted Report'!$M575&lt;&gt;"",1,0)</f>
        <v>1</v>
      </c>
      <c r="M575" s="8">
        <v>1547.0</v>
      </c>
      <c r="N575" s="8">
        <v>972.0</v>
      </c>
      <c r="O575" s="8">
        <v>641.0</v>
      </c>
      <c r="P575" s="8">
        <v>541.0</v>
      </c>
      <c r="Q575" s="8">
        <v>310.0</v>
      </c>
      <c r="R575" s="8">
        <v>9829.0</v>
      </c>
      <c r="S575" s="8">
        <v>7.0</v>
      </c>
      <c r="T575" s="6">
        <v>2.0296603475513</v>
      </c>
      <c r="U575" s="8">
        <v>848.0</v>
      </c>
      <c r="V575" s="6">
        <v>53.38089623</v>
      </c>
      <c r="W575" s="6">
        <v>1.65009437</v>
      </c>
      <c r="X575" s="11" t="s">
        <v>32</v>
      </c>
      <c r="Y575" s="11" t="s">
        <v>33</v>
      </c>
    </row>
    <row r="576" ht="15.75" customHeight="1">
      <c r="A576" s="6" t="s">
        <v>629</v>
      </c>
      <c r="B576" s="6" t="s">
        <v>50</v>
      </c>
      <c r="C576" s="6" t="s">
        <v>30</v>
      </c>
      <c r="D576" s="6" t="s">
        <v>629</v>
      </c>
      <c r="E576" s="6" t="s">
        <v>54</v>
      </c>
      <c r="F576" s="8">
        <v>1910.0</v>
      </c>
      <c r="G576" s="8">
        <v>45926.0</v>
      </c>
      <c r="H576" s="8">
        <v>55910.0</v>
      </c>
      <c r="I576" s="6">
        <v>23.560209424084</v>
      </c>
      <c r="J576" s="8">
        <v>45000.0</v>
      </c>
      <c r="K576" s="8">
        <v>0.0</v>
      </c>
      <c r="L576" s="8">
        <f>IF('Formatted Report'!$M576&lt;&gt;"",1,0)</f>
        <v>0</v>
      </c>
      <c r="M576" s="8" t="s">
        <v>39</v>
      </c>
      <c r="N576" s="8" t="s">
        <v>39</v>
      </c>
      <c r="O576" s="8" t="s">
        <v>39</v>
      </c>
      <c r="P576" s="8" t="s">
        <v>39</v>
      </c>
      <c r="Q576" s="8" t="s">
        <v>39</v>
      </c>
      <c r="R576" s="8" t="s">
        <v>39</v>
      </c>
      <c r="S576" s="8" t="s">
        <v>39</v>
      </c>
      <c r="T576" s="6">
        <v>1.2173931977529</v>
      </c>
      <c r="U576" s="8">
        <v>3038.0</v>
      </c>
      <c r="V576" s="6">
        <v>14.81237656</v>
      </c>
      <c r="W576" s="6">
        <v>5.43373278</v>
      </c>
      <c r="X576" s="11" t="s">
        <v>32</v>
      </c>
      <c r="Y576" s="11" t="s">
        <v>33</v>
      </c>
    </row>
    <row r="577" ht="15.75" customHeight="1">
      <c r="A577" s="6" t="s">
        <v>630</v>
      </c>
      <c r="B577" s="6" t="s">
        <v>50</v>
      </c>
      <c r="C577" s="6" t="s">
        <v>30</v>
      </c>
      <c r="D577" s="6" t="s">
        <v>630</v>
      </c>
      <c r="E577" s="6" t="s">
        <v>31</v>
      </c>
      <c r="F577" s="8">
        <v>32.0</v>
      </c>
      <c r="G577" s="8">
        <v>24591.0</v>
      </c>
      <c r="H577" s="8">
        <v>41924.0</v>
      </c>
      <c r="I577" s="6">
        <v>1406.25</v>
      </c>
      <c r="J577" s="8">
        <v>45000.0</v>
      </c>
      <c r="K577" s="8">
        <v>2.0</v>
      </c>
      <c r="L577" s="8">
        <f>IF('Formatted Report'!$M577&lt;&gt;"",1,0)</f>
        <v>1</v>
      </c>
      <c r="M577" s="8">
        <v>115.0</v>
      </c>
      <c r="N577" s="8">
        <v>60.0</v>
      </c>
      <c r="O577" s="8">
        <v>49.0</v>
      </c>
      <c r="P577" s="8">
        <v>28.0</v>
      </c>
      <c r="Q577" s="8">
        <v>18.0</v>
      </c>
      <c r="R577" s="8">
        <v>5503.0</v>
      </c>
      <c r="S577" s="8">
        <v>8.0</v>
      </c>
      <c r="T577" s="6">
        <v>1.7048513683868</v>
      </c>
      <c r="U577" s="8">
        <v>1358.0</v>
      </c>
      <c r="V577" s="6">
        <v>33.13696613</v>
      </c>
      <c r="W577" s="6">
        <v>3.23919473</v>
      </c>
      <c r="X577" s="11" t="s">
        <v>32</v>
      </c>
      <c r="Y577" s="11" t="s">
        <v>33</v>
      </c>
    </row>
    <row r="578" ht="15.75" customHeight="1">
      <c r="A578" s="6" t="s">
        <v>384</v>
      </c>
      <c r="B578" s="6" t="s">
        <v>50</v>
      </c>
      <c r="C578" s="6" t="s">
        <v>30</v>
      </c>
      <c r="D578" s="6" t="s">
        <v>384</v>
      </c>
      <c r="E578" s="6" t="s">
        <v>47</v>
      </c>
      <c r="F578" s="8">
        <v>1061.0</v>
      </c>
      <c r="G578" s="8">
        <v>39386.0</v>
      </c>
      <c r="H578" s="8">
        <v>46864.0</v>
      </c>
      <c r="I578" s="6">
        <v>42.412818096136</v>
      </c>
      <c r="J578" s="8">
        <v>45000.0</v>
      </c>
      <c r="K578" s="8">
        <v>0.0</v>
      </c>
      <c r="L578" s="8">
        <f>IF('Formatted Report'!$M578&lt;&gt;"",1,0)</f>
        <v>0</v>
      </c>
      <c r="M578" s="8" t="s">
        <v>39</v>
      </c>
      <c r="N578" s="8" t="s">
        <v>39</v>
      </c>
      <c r="O578" s="8" t="s">
        <v>39</v>
      </c>
      <c r="P578" s="8" t="s">
        <v>39</v>
      </c>
      <c r="Q578" s="8" t="s">
        <v>39</v>
      </c>
      <c r="R578" s="8" t="s">
        <v>39</v>
      </c>
      <c r="S578" s="8" t="s">
        <v>39</v>
      </c>
      <c r="T578" s="6">
        <v>1.189864418829</v>
      </c>
      <c r="U578" s="8">
        <v>2205.0</v>
      </c>
      <c r="V578" s="6">
        <v>20.40816327</v>
      </c>
      <c r="W578" s="6">
        <v>4.70510413</v>
      </c>
      <c r="X578" s="11" t="s">
        <v>32</v>
      </c>
      <c r="Y578" s="11" t="s">
        <v>33</v>
      </c>
    </row>
    <row r="579" ht="15.75" customHeight="1">
      <c r="A579" s="6" t="s">
        <v>631</v>
      </c>
      <c r="B579" s="6" t="s">
        <v>50</v>
      </c>
      <c r="C579" s="6" t="s">
        <v>30</v>
      </c>
      <c r="D579" s="6" t="s">
        <v>631</v>
      </c>
      <c r="E579" s="6" t="s">
        <v>31</v>
      </c>
      <c r="F579" s="8">
        <v>42.0</v>
      </c>
      <c r="G579" s="8">
        <v>13748.0</v>
      </c>
      <c r="H579" s="8">
        <v>18631.0</v>
      </c>
      <c r="I579" s="6">
        <v>1071.4285714286</v>
      </c>
      <c r="J579" s="8">
        <v>45000.0</v>
      </c>
      <c r="K579" s="8">
        <v>0.0</v>
      </c>
      <c r="L579" s="8">
        <f>IF('Formatted Report'!$M579&lt;&gt;"",1,0)</f>
        <v>1</v>
      </c>
      <c r="M579" s="8">
        <v>91.0</v>
      </c>
      <c r="N579" s="8">
        <v>100.0</v>
      </c>
      <c r="O579" s="8">
        <v>64.0</v>
      </c>
      <c r="P579" s="8">
        <v>39.0</v>
      </c>
      <c r="Q579" s="8">
        <v>35.0</v>
      </c>
      <c r="R579" s="8">
        <v>5830.0</v>
      </c>
      <c r="S579" s="8">
        <v>24.0</v>
      </c>
      <c r="T579" s="6">
        <v>1.3551789351178</v>
      </c>
      <c r="U579" s="8">
        <v>1789.0</v>
      </c>
      <c r="V579" s="6">
        <v>25.15371716</v>
      </c>
      <c r="W579" s="6">
        <v>9.60227578</v>
      </c>
      <c r="X579" s="11" t="s">
        <v>32</v>
      </c>
      <c r="Y579" s="11" t="s">
        <v>33</v>
      </c>
    </row>
    <row r="580" ht="15.75" customHeight="1">
      <c r="A580" s="6" t="s">
        <v>632</v>
      </c>
      <c r="B580" s="6" t="s">
        <v>50</v>
      </c>
      <c r="C580" s="6" t="s">
        <v>30</v>
      </c>
      <c r="D580" s="6" t="s">
        <v>632</v>
      </c>
      <c r="E580" s="6" t="s">
        <v>31</v>
      </c>
      <c r="F580" s="8">
        <v>13.0</v>
      </c>
      <c r="G580" s="8">
        <v>12592.0</v>
      </c>
      <c r="H580" s="8">
        <v>17966.0</v>
      </c>
      <c r="I580" s="6">
        <v>3461.5384615385</v>
      </c>
      <c r="J580" s="8">
        <v>45000.0</v>
      </c>
      <c r="K580" s="8">
        <v>1.0</v>
      </c>
      <c r="L580" s="8">
        <f>IF('Formatted Report'!$M580&lt;&gt;"",1,0)</f>
        <v>0</v>
      </c>
      <c r="M580" s="8" t="s">
        <v>39</v>
      </c>
      <c r="N580" s="8" t="s">
        <v>39</v>
      </c>
      <c r="O580" s="8" t="s">
        <v>39</v>
      </c>
      <c r="P580" s="8" t="s">
        <v>39</v>
      </c>
      <c r="Q580" s="8" t="s">
        <v>39</v>
      </c>
      <c r="R580" s="8" t="s">
        <v>39</v>
      </c>
      <c r="S580" s="8" t="s">
        <v>39</v>
      </c>
      <c r="T580" s="6">
        <v>1.4267789072427</v>
      </c>
      <c r="U580" s="8">
        <v>422.0</v>
      </c>
      <c r="V580" s="6">
        <v>106.63507109</v>
      </c>
      <c r="W580" s="6">
        <v>2.34888122</v>
      </c>
      <c r="X580" s="11" t="s">
        <v>32</v>
      </c>
      <c r="Y580" s="11" t="s">
        <v>33</v>
      </c>
    </row>
    <row r="581" ht="15.75" customHeight="1">
      <c r="A581" s="6" t="s">
        <v>633</v>
      </c>
      <c r="B581" s="6" t="s">
        <v>50</v>
      </c>
      <c r="C581" s="6" t="s">
        <v>30</v>
      </c>
      <c r="D581" s="6" t="s">
        <v>633</v>
      </c>
      <c r="E581" s="6" t="s">
        <v>18</v>
      </c>
      <c r="F581" s="8">
        <v>43199.0</v>
      </c>
      <c r="G581" s="8">
        <v>121741.0</v>
      </c>
      <c r="H581" s="8">
        <v>157528.0</v>
      </c>
      <c r="I581" s="6">
        <v>1.0416907798792</v>
      </c>
      <c r="J581" s="8">
        <v>45000.0</v>
      </c>
      <c r="K581" s="8">
        <v>0.0</v>
      </c>
      <c r="L581" s="8">
        <f>IF('Formatted Report'!$M581&lt;&gt;"",1,0)</f>
        <v>1</v>
      </c>
      <c r="M581" s="8">
        <v>9976.0</v>
      </c>
      <c r="N581" s="8">
        <v>8153.0</v>
      </c>
      <c r="O581" s="8">
        <v>6934.0</v>
      </c>
      <c r="P581" s="8">
        <v>6100.0</v>
      </c>
      <c r="Q581" s="8">
        <v>3198.0</v>
      </c>
      <c r="R581" s="8">
        <v>43199.0</v>
      </c>
      <c r="S581" s="8">
        <v>12.0</v>
      </c>
      <c r="T581" s="6">
        <v>1.2939601284695</v>
      </c>
      <c r="U581" s="8">
        <v>4610.0</v>
      </c>
      <c r="V581" s="6">
        <v>9.76138829</v>
      </c>
      <c r="W581" s="6">
        <v>2.92646387</v>
      </c>
      <c r="X581" s="11" t="s">
        <v>32</v>
      </c>
      <c r="Y581" s="11" t="s">
        <v>33</v>
      </c>
    </row>
    <row r="582" ht="15.75" customHeight="1">
      <c r="A582" s="6" t="s">
        <v>634</v>
      </c>
      <c r="B582" s="6" t="s">
        <v>50</v>
      </c>
      <c r="C582" s="6" t="s">
        <v>30</v>
      </c>
      <c r="D582" s="6" t="s">
        <v>634</v>
      </c>
      <c r="E582" s="6" t="s">
        <v>54</v>
      </c>
      <c r="F582" s="8">
        <v>35691.0</v>
      </c>
      <c r="G582" s="8">
        <v>78503.0</v>
      </c>
      <c r="H582" s="8">
        <v>100699.0</v>
      </c>
      <c r="I582" s="6">
        <v>1.2608220559805</v>
      </c>
      <c r="J582" s="8">
        <v>45000.0</v>
      </c>
      <c r="K582" s="8">
        <v>0.0</v>
      </c>
      <c r="L582" s="8">
        <f>IF('Formatted Report'!$M582&lt;&gt;"",1,0)</f>
        <v>1</v>
      </c>
      <c r="M582" s="8">
        <v>1037.0</v>
      </c>
      <c r="N582" s="8">
        <v>446.0</v>
      </c>
      <c r="O582" s="8">
        <v>291.0</v>
      </c>
      <c r="P582" s="8">
        <v>231.0</v>
      </c>
      <c r="Q582" s="8">
        <v>197.0</v>
      </c>
      <c r="R582" s="8">
        <v>35423.0</v>
      </c>
      <c r="S582" s="8">
        <v>8.0</v>
      </c>
      <c r="T582" s="6">
        <v>1.2827407869763</v>
      </c>
      <c r="U582" s="8">
        <v>2798.0</v>
      </c>
      <c r="V582" s="6">
        <v>16.08291637</v>
      </c>
      <c r="W582" s="6">
        <v>2.77857774</v>
      </c>
      <c r="X582" s="11" t="s">
        <v>32</v>
      </c>
      <c r="Y582" s="11" t="s">
        <v>33</v>
      </c>
    </row>
    <row r="583" ht="15.75" customHeight="1">
      <c r="A583" s="6" t="s">
        <v>635</v>
      </c>
      <c r="B583" s="6" t="s">
        <v>50</v>
      </c>
      <c r="C583" s="6" t="s">
        <v>30</v>
      </c>
      <c r="D583" s="6" t="s">
        <v>635</v>
      </c>
      <c r="E583" s="6" t="s">
        <v>18</v>
      </c>
      <c r="F583" s="8">
        <v>23237.0</v>
      </c>
      <c r="G583" s="8">
        <v>56377.0</v>
      </c>
      <c r="H583" s="8">
        <v>69258.0</v>
      </c>
      <c r="I583" s="6">
        <v>1.9365666824461</v>
      </c>
      <c r="J583" s="8">
        <v>45000.0</v>
      </c>
      <c r="K583" s="8">
        <v>0.0</v>
      </c>
      <c r="L583" s="8">
        <f>IF('Formatted Report'!$M583&lt;&gt;"",1,0)</f>
        <v>1</v>
      </c>
      <c r="M583" s="8">
        <v>9169.0</v>
      </c>
      <c r="N583" s="8">
        <v>3134.0</v>
      </c>
      <c r="O583" s="8">
        <v>1832.0</v>
      </c>
      <c r="P583" s="8">
        <v>1129.0</v>
      </c>
      <c r="Q583" s="8">
        <v>975.0</v>
      </c>
      <c r="R583" s="8">
        <v>23237.0</v>
      </c>
      <c r="S583" s="8">
        <v>4.0</v>
      </c>
      <c r="T583" s="6">
        <v>1.2284796991681</v>
      </c>
      <c r="U583" s="8">
        <v>946.0</v>
      </c>
      <c r="V583" s="6">
        <v>47.56871036</v>
      </c>
      <c r="W583" s="6">
        <v>1.36590719</v>
      </c>
      <c r="X583" s="11" t="s">
        <v>32</v>
      </c>
      <c r="Y583" s="11" t="s">
        <v>33</v>
      </c>
    </row>
    <row r="584" ht="15.75" customHeight="1">
      <c r="A584" s="6" t="s">
        <v>636</v>
      </c>
      <c r="B584" s="6" t="s">
        <v>50</v>
      </c>
      <c r="C584" s="6" t="s">
        <v>30</v>
      </c>
      <c r="D584" s="6" t="s">
        <v>636</v>
      </c>
      <c r="E584" s="6" t="s">
        <v>54</v>
      </c>
      <c r="F584" s="8">
        <v>831.0</v>
      </c>
      <c r="G584" s="8">
        <v>10799.0</v>
      </c>
      <c r="H584" s="8">
        <v>14878.0</v>
      </c>
      <c r="I584" s="6">
        <v>54.151624548736</v>
      </c>
      <c r="J584" s="8">
        <v>45000.0</v>
      </c>
      <c r="K584" s="8">
        <v>0.0</v>
      </c>
      <c r="L584" s="8">
        <f>IF('Formatted Report'!$M584&lt;&gt;"",1,0)</f>
        <v>0</v>
      </c>
      <c r="M584" s="8" t="s">
        <v>39</v>
      </c>
      <c r="N584" s="8" t="s">
        <v>39</v>
      </c>
      <c r="O584" s="8" t="s">
        <v>39</v>
      </c>
      <c r="P584" s="8" t="s">
        <v>39</v>
      </c>
      <c r="Q584" s="8" t="s">
        <v>39</v>
      </c>
      <c r="R584" s="8" t="s">
        <v>39</v>
      </c>
      <c r="S584" s="8" t="s">
        <v>39</v>
      </c>
      <c r="T584" s="6">
        <v>1.377720159274</v>
      </c>
      <c r="U584" s="8">
        <v>1078.0</v>
      </c>
      <c r="V584" s="6">
        <v>41.74397032</v>
      </c>
      <c r="W584" s="6">
        <v>7.24559753</v>
      </c>
      <c r="X584" s="11" t="s">
        <v>32</v>
      </c>
      <c r="Y584" s="11" t="s">
        <v>33</v>
      </c>
    </row>
    <row r="585" ht="15.75" customHeight="1">
      <c r="A585" s="6" t="s">
        <v>637</v>
      </c>
      <c r="B585" s="6" t="s">
        <v>50</v>
      </c>
      <c r="C585" s="6" t="s">
        <v>30</v>
      </c>
      <c r="D585" s="6" t="s">
        <v>637</v>
      </c>
      <c r="E585" s="6" t="s">
        <v>18</v>
      </c>
      <c r="F585" s="8">
        <v>79955.0</v>
      </c>
      <c r="G585" s="8">
        <v>247510.0</v>
      </c>
      <c r="H585" s="8">
        <v>294813.0</v>
      </c>
      <c r="I585" s="6">
        <v>0.56281658432868</v>
      </c>
      <c r="J585" s="8">
        <v>45000.0</v>
      </c>
      <c r="K585" s="8">
        <v>0.0</v>
      </c>
      <c r="L585" s="8">
        <f>IF('Formatted Report'!$M585&lt;&gt;"",1,0)</f>
        <v>1</v>
      </c>
      <c r="M585" s="8">
        <v>37021.0</v>
      </c>
      <c r="N585" s="8">
        <v>25083.0</v>
      </c>
      <c r="O585" s="8">
        <v>17825.0</v>
      </c>
      <c r="P585" s="8">
        <v>9641.0</v>
      </c>
      <c r="Q585" s="8">
        <v>9115.0</v>
      </c>
      <c r="R585" s="8">
        <v>79955.0</v>
      </c>
      <c r="S585" s="8">
        <v>10.0</v>
      </c>
      <c r="T585" s="6">
        <v>1.1911155104844</v>
      </c>
      <c r="U585" s="8">
        <v>12034.0</v>
      </c>
      <c r="V585" s="6">
        <v>3.73940502</v>
      </c>
      <c r="W585" s="6">
        <v>4.08190955</v>
      </c>
      <c r="X585" s="11" t="s">
        <v>32</v>
      </c>
      <c r="Y585" s="11" t="s">
        <v>33</v>
      </c>
    </row>
    <row r="586" ht="15.75" customHeight="1">
      <c r="A586" s="6" t="s">
        <v>638</v>
      </c>
      <c r="B586" s="6" t="s">
        <v>50</v>
      </c>
      <c r="C586" s="6" t="s">
        <v>30</v>
      </c>
      <c r="D586" s="6" t="s">
        <v>638</v>
      </c>
      <c r="E586" s="6" t="s">
        <v>54</v>
      </c>
      <c r="F586" s="8">
        <v>1409.0</v>
      </c>
      <c r="G586" s="8">
        <v>39509.0</v>
      </c>
      <c r="H586" s="8">
        <v>47748.0</v>
      </c>
      <c r="I586" s="6">
        <v>31.9375443577</v>
      </c>
      <c r="J586" s="8">
        <v>45000.0</v>
      </c>
      <c r="K586" s="8">
        <v>0.0</v>
      </c>
      <c r="L586" s="8">
        <f>IF('Formatted Report'!$M586&lt;&gt;"",1,0)</f>
        <v>0</v>
      </c>
      <c r="M586" s="8" t="s">
        <v>39</v>
      </c>
      <c r="N586" s="8" t="s">
        <v>39</v>
      </c>
      <c r="O586" s="8" t="s">
        <v>39</v>
      </c>
      <c r="P586" s="8" t="s">
        <v>39</v>
      </c>
      <c r="Q586" s="8" t="s">
        <v>39</v>
      </c>
      <c r="R586" s="8" t="s">
        <v>39</v>
      </c>
      <c r="S586" s="8" t="s">
        <v>39</v>
      </c>
      <c r="T586" s="6">
        <v>1.2085347642309</v>
      </c>
      <c r="U586" s="8">
        <v>661.0</v>
      </c>
      <c r="V586" s="6">
        <v>68.07866868</v>
      </c>
      <c r="W586" s="6">
        <v>1.38435118</v>
      </c>
      <c r="X586" s="11" t="s">
        <v>32</v>
      </c>
      <c r="Y586" s="11" t="s">
        <v>33</v>
      </c>
    </row>
    <row r="587" ht="15.75" customHeight="1">
      <c r="A587" s="6" t="s">
        <v>639</v>
      </c>
      <c r="B587" s="6" t="s">
        <v>50</v>
      </c>
      <c r="C587" s="6" t="s">
        <v>30</v>
      </c>
      <c r="D587" s="6" t="s">
        <v>639</v>
      </c>
      <c r="E587" s="6" t="s">
        <v>54</v>
      </c>
      <c r="F587" s="8">
        <v>7417.0</v>
      </c>
      <c r="G587" s="8">
        <v>104508.0</v>
      </c>
      <c r="H587" s="8">
        <v>120469.0</v>
      </c>
      <c r="I587" s="6">
        <v>6.0671430497506</v>
      </c>
      <c r="J587" s="8">
        <v>45000.0</v>
      </c>
      <c r="K587" s="8">
        <v>0.0</v>
      </c>
      <c r="L587" s="8">
        <f>IF('Formatted Report'!$M587&lt;&gt;"",1,0)</f>
        <v>0</v>
      </c>
      <c r="M587" s="8" t="s">
        <v>39</v>
      </c>
      <c r="N587" s="8" t="s">
        <v>39</v>
      </c>
      <c r="O587" s="8" t="s">
        <v>39</v>
      </c>
      <c r="P587" s="8" t="s">
        <v>39</v>
      </c>
      <c r="Q587" s="8" t="s">
        <v>39</v>
      </c>
      <c r="R587" s="8" t="s">
        <v>39</v>
      </c>
      <c r="S587" s="8" t="s">
        <v>39</v>
      </c>
      <c r="T587" s="6">
        <v>1.1527251502277</v>
      </c>
      <c r="U587" s="8">
        <v>8524.0</v>
      </c>
      <c r="V587" s="6">
        <v>5.27921164</v>
      </c>
      <c r="W587" s="6">
        <v>7.07567922</v>
      </c>
      <c r="X587" s="11" t="s">
        <v>32</v>
      </c>
      <c r="Y587" s="11" t="s">
        <v>33</v>
      </c>
    </row>
    <row r="588" ht="15.75" customHeight="1">
      <c r="A588" s="6" t="s">
        <v>640</v>
      </c>
      <c r="B588" s="6" t="s">
        <v>50</v>
      </c>
      <c r="C588" s="6" t="s">
        <v>30</v>
      </c>
      <c r="D588" s="6" t="s">
        <v>640</v>
      </c>
      <c r="E588" s="6" t="s">
        <v>31</v>
      </c>
      <c r="F588" s="8">
        <v>21.0</v>
      </c>
      <c r="G588" s="8">
        <v>15923.0</v>
      </c>
      <c r="H588" s="8">
        <v>23369.0</v>
      </c>
      <c r="I588" s="6">
        <v>2142.8571428571</v>
      </c>
      <c r="J588" s="8">
        <v>45000.0</v>
      </c>
      <c r="K588" s="8">
        <v>0.0</v>
      </c>
      <c r="L588" s="8">
        <f>IF('Formatted Report'!$M588&lt;&gt;"",1,0)</f>
        <v>1</v>
      </c>
      <c r="M588" s="8">
        <v>427.0</v>
      </c>
      <c r="N588" s="8">
        <v>209.0</v>
      </c>
      <c r="O588" s="8">
        <v>121.0</v>
      </c>
      <c r="P588" s="8">
        <v>84.0</v>
      </c>
      <c r="Q588" s="8">
        <v>77.0</v>
      </c>
      <c r="R588" s="8">
        <v>1087.0</v>
      </c>
      <c r="S588" s="8">
        <v>1.0</v>
      </c>
      <c r="T588" s="6">
        <v>1.4676254474659</v>
      </c>
      <c r="U588" s="8">
        <v>257.0</v>
      </c>
      <c r="V588" s="6">
        <v>175.09727626</v>
      </c>
      <c r="W588" s="6">
        <v>1.09974753</v>
      </c>
      <c r="X588" s="11" t="s">
        <v>32</v>
      </c>
      <c r="Y588" s="11" t="s">
        <v>33</v>
      </c>
    </row>
    <row r="589" ht="15.75" customHeight="1">
      <c r="A589" s="6" t="s">
        <v>641</v>
      </c>
      <c r="B589" s="6" t="s">
        <v>50</v>
      </c>
      <c r="C589" s="6" t="s">
        <v>30</v>
      </c>
      <c r="D589" s="6" t="s">
        <v>641</v>
      </c>
      <c r="E589" s="6" t="s">
        <v>54</v>
      </c>
      <c r="F589" s="8">
        <v>18136.0</v>
      </c>
      <c r="G589" s="8">
        <v>119865.0</v>
      </c>
      <c r="H589" s="8">
        <v>219915.0</v>
      </c>
      <c r="I589" s="6">
        <v>2.4812527569475</v>
      </c>
      <c r="J589" s="8">
        <v>45000.0</v>
      </c>
      <c r="K589" s="8">
        <v>0.0</v>
      </c>
      <c r="L589" s="8">
        <f>IF('Formatted Report'!$M589&lt;&gt;"",1,0)</f>
        <v>1</v>
      </c>
      <c r="M589" s="8">
        <v>765.0</v>
      </c>
      <c r="N589" s="8">
        <v>493.0</v>
      </c>
      <c r="O589" s="8">
        <v>376.0</v>
      </c>
      <c r="P589" s="8">
        <v>214.0</v>
      </c>
      <c r="Q589" s="8">
        <v>131.0</v>
      </c>
      <c r="R589" s="8">
        <v>17553.0</v>
      </c>
      <c r="S589" s="8">
        <v>2.0</v>
      </c>
      <c r="T589" s="6">
        <v>1.8346890251533</v>
      </c>
      <c r="U589" s="8">
        <v>1175.0</v>
      </c>
      <c r="V589" s="6">
        <v>38.29787234</v>
      </c>
      <c r="W589" s="6">
        <v>0.53429734</v>
      </c>
      <c r="X589" s="11" t="s">
        <v>32</v>
      </c>
      <c r="Y589" s="11" t="s">
        <v>33</v>
      </c>
    </row>
    <row r="590" ht="15.75" customHeight="1">
      <c r="A590" s="6" t="s">
        <v>642</v>
      </c>
      <c r="B590" s="6" t="s">
        <v>50</v>
      </c>
      <c r="C590" s="6" t="s">
        <v>30</v>
      </c>
      <c r="D590" s="6" t="s">
        <v>642</v>
      </c>
      <c r="E590" s="6" t="s">
        <v>54</v>
      </c>
      <c r="F590" s="8">
        <v>10154.0</v>
      </c>
      <c r="G590" s="8">
        <v>96000.0</v>
      </c>
      <c r="H590" s="8">
        <v>123264.0</v>
      </c>
      <c r="I590" s="6">
        <v>4.4236753988576</v>
      </c>
      <c r="J590" s="8">
        <v>44918.0</v>
      </c>
      <c r="K590" s="8">
        <v>0.0</v>
      </c>
      <c r="L590" s="8">
        <f>IF('Formatted Report'!$M590&lt;&gt;"",1,0)</f>
        <v>0</v>
      </c>
      <c r="M590" s="8" t="s">
        <v>39</v>
      </c>
      <c r="N590" s="8" t="s">
        <v>39</v>
      </c>
      <c r="O590" s="8" t="s">
        <v>39</v>
      </c>
      <c r="P590" s="8" t="s">
        <v>39</v>
      </c>
      <c r="Q590" s="8" t="s">
        <v>39</v>
      </c>
      <c r="R590" s="8" t="s">
        <v>39</v>
      </c>
      <c r="S590" s="8" t="s">
        <v>39</v>
      </c>
      <c r="T590" s="6">
        <v>1.284</v>
      </c>
      <c r="U590" s="8">
        <v>10858.0</v>
      </c>
      <c r="V590" s="6">
        <v>4.13685762</v>
      </c>
      <c r="W590" s="6">
        <v>8.80873572</v>
      </c>
      <c r="X590" s="11" t="s">
        <v>32</v>
      </c>
      <c r="Y590" s="11" t="s">
        <v>33</v>
      </c>
    </row>
    <row r="591" ht="15.75" customHeight="1">
      <c r="A591" s="6" t="s">
        <v>643</v>
      </c>
      <c r="B591" s="6" t="s">
        <v>50</v>
      </c>
      <c r="C591" s="6" t="s">
        <v>30</v>
      </c>
      <c r="D591" s="6" t="s">
        <v>643</v>
      </c>
      <c r="E591" s="6" t="s">
        <v>54</v>
      </c>
      <c r="F591" s="8">
        <v>4845.0</v>
      </c>
      <c r="G591" s="8">
        <v>62528.0</v>
      </c>
      <c r="H591" s="8">
        <v>90195.0</v>
      </c>
      <c r="I591" s="6">
        <v>9.2710010319917</v>
      </c>
      <c r="J591" s="8">
        <v>44918.0</v>
      </c>
      <c r="K591" s="8">
        <v>0.0</v>
      </c>
      <c r="L591" s="8">
        <f>IF('Formatted Report'!$M591&lt;&gt;"",1,0)</f>
        <v>0</v>
      </c>
      <c r="M591" s="8" t="s">
        <v>39</v>
      </c>
      <c r="N591" s="8" t="s">
        <v>39</v>
      </c>
      <c r="O591" s="8" t="s">
        <v>39</v>
      </c>
      <c r="P591" s="8" t="s">
        <v>39</v>
      </c>
      <c r="Q591" s="8" t="s">
        <v>39</v>
      </c>
      <c r="R591" s="8" t="s">
        <v>39</v>
      </c>
      <c r="S591" s="8" t="s">
        <v>39</v>
      </c>
      <c r="T591" s="6">
        <v>1.4424737717503</v>
      </c>
      <c r="U591" s="8">
        <v>5391.0</v>
      </c>
      <c r="V591" s="6">
        <v>8.33203487</v>
      </c>
      <c r="W591" s="6">
        <v>5.97704973</v>
      </c>
      <c r="X591" s="11" t="s">
        <v>32</v>
      </c>
      <c r="Y591" s="11" t="s">
        <v>33</v>
      </c>
    </row>
    <row r="592" ht="15.75" customHeight="1">
      <c r="A592" s="6" t="s">
        <v>644</v>
      </c>
      <c r="B592" s="6" t="s">
        <v>50</v>
      </c>
      <c r="C592" s="6" t="s">
        <v>30</v>
      </c>
      <c r="D592" s="6" t="s">
        <v>644</v>
      </c>
      <c r="E592" s="6" t="s">
        <v>54</v>
      </c>
      <c r="F592" s="8">
        <v>3906.0</v>
      </c>
      <c r="G592" s="8">
        <v>56112.0</v>
      </c>
      <c r="H592" s="8">
        <v>77898.0</v>
      </c>
      <c r="I592" s="6">
        <v>11.499743983615</v>
      </c>
      <c r="J592" s="8">
        <v>44918.0</v>
      </c>
      <c r="K592" s="8">
        <v>0.0</v>
      </c>
      <c r="L592" s="8">
        <f>IF('Formatted Report'!$M592&lt;&gt;"",1,0)</f>
        <v>0</v>
      </c>
      <c r="M592" s="8" t="s">
        <v>39</v>
      </c>
      <c r="N592" s="8" t="s">
        <v>39</v>
      </c>
      <c r="O592" s="8" t="s">
        <v>39</v>
      </c>
      <c r="P592" s="8" t="s">
        <v>39</v>
      </c>
      <c r="Q592" s="8" t="s">
        <v>39</v>
      </c>
      <c r="R592" s="8" t="s">
        <v>39</v>
      </c>
      <c r="S592" s="8" t="s">
        <v>39</v>
      </c>
      <c r="T592" s="6">
        <v>1.3882591958939</v>
      </c>
      <c r="U592" s="8">
        <v>4403.0</v>
      </c>
      <c r="V592" s="6">
        <v>10.20168067</v>
      </c>
      <c r="W592" s="6">
        <v>5.65226322</v>
      </c>
      <c r="X592" s="11" t="s">
        <v>32</v>
      </c>
      <c r="Y592" s="11" t="s">
        <v>33</v>
      </c>
    </row>
    <row r="593" ht="15.75" customHeight="1">
      <c r="A593" s="6" t="s">
        <v>645</v>
      </c>
      <c r="B593" s="6" t="s">
        <v>50</v>
      </c>
      <c r="C593" s="6" t="s">
        <v>30</v>
      </c>
      <c r="D593" s="6" t="s">
        <v>645</v>
      </c>
      <c r="E593" s="6" t="s">
        <v>54</v>
      </c>
      <c r="F593" s="8">
        <v>19995.0</v>
      </c>
      <c r="G593" s="8">
        <v>46976.0</v>
      </c>
      <c r="H593" s="8">
        <v>72258.0</v>
      </c>
      <c r="I593" s="6">
        <v>2.2438109527382</v>
      </c>
      <c r="J593" s="8">
        <v>44865.0</v>
      </c>
      <c r="K593" s="8">
        <v>0.0</v>
      </c>
      <c r="L593" s="8">
        <f>IF('Formatted Report'!$M593&lt;&gt;"",1,0)</f>
        <v>1</v>
      </c>
      <c r="M593" s="8">
        <v>13249.0</v>
      </c>
      <c r="N593" s="8">
        <v>9799.0</v>
      </c>
      <c r="O593" s="8">
        <v>7702.0</v>
      </c>
      <c r="P593" s="8">
        <v>5059.0</v>
      </c>
      <c r="Q593" s="8">
        <v>3515.0</v>
      </c>
      <c r="R593" s="8">
        <v>19787.0</v>
      </c>
      <c r="S593" s="8">
        <v>7.0</v>
      </c>
      <c r="T593" s="6">
        <v>1.5381897138965</v>
      </c>
      <c r="U593" s="8">
        <v>2000.0</v>
      </c>
      <c r="V593" s="6">
        <v>22.4325</v>
      </c>
      <c r="W593" s="6">
        <v>2.76785961</v>
      </c>
      <c r="X593" s="11" t="s">
        <v>32</v>
      </c>
      <c r="Y593" s="11" t="s">
        <v>33</v>
      </c>
    </row>
    <row r="594" ht="15.75" customHeight="1">
      <c r="A594" s="6" t="s">
        <v>646</v>
      </c>
      <c r="B594" s="6" t="s">
        <v>50</v>
      </c>
      <c r="C594" s="6" t="s">
        <v>30</v>
      </c>
      <c r="D594" s="6" t="s">
        <v>646</v>
      </c>
      <c r="E594" s="6" t="s">
        <v>54</v>
      </c>
      <c r="F594" s="8">
        <v>25235.0</v>
      </c>
      <c r="G594" s="8">
        <v>64928.0</v>
      </c>
      <c r="H594" s="8">
        <v>87468.0</v>
      </c>
      <c r="I594" s="6">
        <v>1.7778878541708</v>
      </c>
      <c r="J594" s="8">
        <v>44865.0</v>
      </c>
      <c r="K594" s="8">
        <v>0.0</v>
      </c>
      <c r="L594" s="8">
        <f>IF('Formatted Report'!$M594&lt;&gt;"",1,0)</f>
        <v>1</v>
      </c>
      <c r="M594" s="8">
        <v>16593.0</v>
      </c>
      <c r="N594" s="8">
        <v>12004.0</v>
      </c>
      <c r="O594" s="8">
        <v>8862.0</v>
      </c>
      <c r="P594" s="8">
        <v>5026.0</v>
      </c>
      <c r="Q594" s="8">
        <v>3302.0</v>
      </c>
      <c r="R594" s="8">
        <v>24925.0</v>
      </c>
      <c r="S594" s="8">
        <v>6.0</v>
      </c>
      <c r="T594" s="6">
        <v>1.3471537703302</v>
      </c>
      <c r="U594" s="8">
        <v>1537.0</v>
      </c>
      <c r="V594" s="6">
        <v>29.18998048</v>
      </c>
      <c r="W594" s="6">
        <v>1.75721407</v>
      </c>
      <c r="X594" s="11" t="s">
        <v>32</v>
      </c>
      <c r="Y594" s="11" t="s">
        <v>33</v>
      </c>
    </row>
    <row r="595" ht="15.75" customHeight="1">
      <c r="A595" s="6" t="s">
        <v>647</v>
      </c>
      <c r="B595" s="6" t="s">
        <v>50</v>
      </c>
      <c r="C595" s="6" t="s">
        <v>30</v>
      </c>
      <c r="D595" s="6" t="s">
        <v>647</v>
      </c>
      <c r="E595" s="6" t="s">
        <v>54</v>
      </c>
      <c r="F595" s="8">
        <v>26945.0</v>
      </c>
      <c r="G595" s="8">
        <v>65648.0</v>
      </c>
      <c r="H595" s="8">
        <v>97341.0</v>
      </c>
      <c r="I595" s="6">
        <v>1.665058452403</v>
      </c>
      <c r="J595" s="8">
        <v>44865.0</v>
      </c>
      <c r="K595" s="8">
        <v>0.0</v>
      </c>
      <c r="L595" s="8">
        <f>IF('Formatted Report'!$M595&lt;&gt;"",1,0)</f>
        <v>1</v>
      </c>
      <c r="M595" s="8">
        <v>16837.0</v>
      </c>
      <c r="N595" s="8">
        <v>11935.0</v>
      </c>
      <c r="O595" s="8">
        <v>8954.0</v>
      </c>
      <c r="P595" s="8">
        <v>5466.0</v>
      </c>
      <c r="Q595" s="8">
        <v>3756.0</v>
      </c>
      <c r="R595" s="8">
        <v>26751.0</v>
      </c>
      <c r="S595" s="8">
        <v>6.0</v>
      </c>
      <c r="T595" s="6">
        <v>1.4827717523763</v>
      </c>
      <c r="U595" s="8">
        <v>2453.0</v>
      </c>
      <c r="V595" s="6">
        <v>18.28984916</v>
      </c>
      <c r="W595" s="6">
        <v>2.52000699</v>
      </c>
      <c r="X595" s="11" t="s">
        <v>32</v>
      </c>
      <c r="Y595" s="11" t="s">
        <v>33</v>
      </c>
    </row>
    <row r="596" ht="15.75" customHeight="1">
      <c r="A596" s="6" t="s">
        <v>648</v>
      </c>
      <c r="B596" s="6" t="s">
        <v>50</v>
      </c>
      <c r="C596" s="6" t="s">
        <v>30</v>
      </c>
      <c r="D596" s="6" t="s">
        <v>648</v>
      </c>
      <c r="E596" s="6" t="s">
        <v>31</v>
      </c>
      <c r="F596" s="8">
        <v>86.0</v>
      </c>
      <c r="G596" s="8">
        <v>30787.0</v>
      </c>
      <c r="H596" s="8">
        <v>43179.0</v>
      </c>
      <c r="I596" s="6">
        <v>518.23255813953</v>
      </c>
      <c r="J596" s="8">
        <v>44568.0</v>
      </c>
      <c r="K596" s="8">
        <v>2.0</v>
      </c>
      <c r="L596" s="8">
        <f>IF('Formatted Report'!$M596&lt;&gt;"",1,0)</f>
        <v>0</v>
      </c>
      <c r="M596" s="8" t="s">
        <v>39</v>
      </c>
      <c r="N596" s="8" t="s">
        <v>39</v>
      </c>
      <c r="O596" s="8" t="s">
        <v>39</v>
      </c>
      <c r="P596" s="8" t="s">
        <v>39</v>
      </c>
      <c r="Q596" s="8" t="s">
        <v>39</v>
      </c>
      <c r="R596" s="8" t="s">
        <v>39</v>
      </c>
      <c r="S596" s="8" t="s">
        <v>39</v>
      </c>
      <c r="T596" s="6">
        <v>1.4025075518888</v>
      </c>
      <c r="U596" s="8">
        <v>1731.0</v>
      </c>
      <c r="V596" s="6">
        <v>25.74696707</v>
      </c>
      <c r="W596" s="6">
        <v>4.00889321</v>
      </c>
      <c r="X596" s="11" t="s">
        <v>32</v>
      </c>
      <c r="Y596" s="11" t="s">
        <v>33</v>
      </c>
    </row>
    <row r="597" ht="15.75" customHeight="1">
      <c r="A597" s="6" t="s">
        <v>649</v>
      </c>
      <c r="B597" s="6" t="s">
        <v>50</v>
      </c>
      <c r="C597" s="6" t="s">
        <v>30</v>
      </c>
      <c r="D597" s="6" t="s">
        <v>649</v>
      </c>
      <c r="E597" s="6" t="s">
        <v>31</v>
      </c>
      <c r="F597" s="8">
        <v>58.0</v>
      </c>
      <c r="G597" s="8">
        <v>21888.0</v>
      </c>
      <c r="H597" s="8">
        <v>27064.0</v>
      </c>
      <c r="I597" s="6">
        <v>763.79310344828</v>
      </c>
      <c r="J597" s="8">
        <v>44300.0</v>
      </c>
      <c r="K597" s="8">
        <v>0.0</v>
      </c>
      <c r="L597" s="8">
        <f>IF('Formatted Report'!$M597&lt;&gt;"",1,0)</f>
        <v>0</v>
      </c>
      <c r="M597" s="8" t="s">
        <v>39</v>
      </c>
      <c r="N597" s="8" t="s">
        <v>39</v>
      </c>
      <c r="O597" s="8" t="s">
        <v>39</v>
      </c>
      <c r="P597" s="8" t="s">
        <v>39</v>
      </c>
      <c r="Q597" s="8" t="s">
        <v>39</v>
      </c>
      <c r="R597" s="8" t="s">
        <v>39</v>
      </c>
      <c r="S597" s="8" t="s">
        <v>39</v>
      </c>
      <c r="T597" s="6">
        <v>1.2364766081871</v>
      </c>
      <c r="U597" s="8">
        <v>916.0</v>
      </c>
      <c r="V597" s="6">
        <v>48.36244541</v>
      </c>
      <c r="W597" s="6">
        <v>3.38456991</v>
      </c>
      <c r="X597" s="11" t="s">
        <v>32</v>
      </c>
      <c r="Y597" s="11" t="s">
        <v>33</v>
      </c>
    </row>
    <row r="598" ht="15.75" customHeight="1">
      <c r="A598" s="6" t="s">
        <v>650</v>
      </c>
      <c r="B598" s="6" t="s">
        <v>50</v>
      </c>
      <c r="C598" s="6" t="s">
        <v>30</v>
      </c>
      <c r="D598" s="6" t="s">
        <v>650</v>
      </c>
      <c r="E598" s="6" t="s">
        <v>54</v>
      </c>
      <c r="F598" s="8">
        <v>664.0</v>
      </c>
      <c r="G598" s="8">
        <v>11204.0</v>
      </c>
      <c r="H598" s="8">
        <v>18894.0</v>
      </c>
      <c r="I598" s="6">
        <v>66.588855421687</v>
      </c>
      <c r="J598" s="8">
        <v>44215.0</v>
      </c>
      <c r="K598" s="8">
        <v>1.0</v>
      </c>
      <c r="L598" s="8">
        <f>IF('Formatted Report'!$M598&lt;&gt;"",1,0)</f>
        <v>0</v>
      </c>
      <c r="M598" s="8" t="s">
        <v>39</v>
      </c>
      <c r="N598" s="8" t="s">
        <v>39</v>
      </c>
      <c r="O598" s="8" t="s">
        <v>39</v>
      </c>
      <c r="P598" s="8" t="s">
        <v>39</v>
      </c>
      <c r="Q598" s="8" t="s">
        <v>39</v>
      </c>
      <c r="R598" s="8" t="s">
        <v>39</v>
      </c>
      <c r="S598" s="8" t="s">
        <v>39</v>
      </c>
      <c r="T598" s="6">
        <v>1.6863620135666</v>
      </c>
      <c r="U598" s="8">
        <v>862.0</v>
      </c>
      <c r="V598" s="6">
        <v>51.29350348</v>
      </c>
      <c r="W598" s="6">
        <v>4.56229491</v>
      </c>
      <c r="X598" s="11" t="s">
        <v>32</v>
      </c>
      <c r="Y598" s="11" t="s">
        <v>33</v>
      </c>
    </row>
    <row r="599" ht="15.75" customHeight="1">
      <c r="A599" s="6" t="s">
        <v>651</v>
      </c>
      <c r="B599" s="6" t="s">
        <v>50</v>
      </c>
      <c r="C599" s="6" t="s">
        <v>30</v>
      </c>
      <c r="D599" s="6" t="s">
        <v>651</v>
      </c>
      <c r="E599" s="6" t="s">
        <v>54</v>
      </c>
      <c r="F599" s="8">
        <v>3154.0</v>
      </c>
      <c r="G599" s="8">
        <v>31344.0</v>
      </c>
      <c r="H599" s="8">
        <v>42631.0</v>
      </c>
      <c r="I599" s="6">
        <v>13.912809131262</v>
      </c>
      <c r="J599" s="8">
        <v>43881.0</v>
      </c>
      <c r="K599" s="8">
        <v>0.0</v>
      </c>
      <c r="L599" s="8">
        <f>IF('Formatted Report'!$M599&lt;&gt;"",1,0)</f>
        <v>0</v>
      </c>
      <c r="M599" s="8" t="s">
        <v>39</v>
      </c>
      <c r="N599" s="8" t="s">
        <v>39</v>
      </c>
      <c r="O599" s="8" t="s">
        <v>39</v>
      </c>
      <c r="P599" s="8" t="s">
        <v>39</v>
      </c>
      <c r="Q599" s="8" t="s">
        <v>39</v>
      </c>
      <c r="R599" s="8" t="s">
        <v>39</v>
      </c>
      <c r="S599" s="8" t="s">
        <v>39</v>
      </c>
      <c r="T599" s="6">
        <v>1.3601008167432</v>
      </c>
      <c r="U599" s="8">
        <v>5826.0</v>
      </c>
      <c r="V599" s="6">
        <v>7.53192585</v>
      </c>
      <c r="W599" s="6">
        <v>13.66611152</v>
      </c>
      <c r="X599" s="11" t="s">
        <v>32</v>
      </c>
      <c r="Y599" s="11" t="s">
        <v>33</v>
      </c>
    </row>
    <row r="600" ht="15.75" customHeight="1">
      <c r="A600" s="6" t="s">
        <v>652</v>
      </c>
      <c r="B600" s="6" t="s">
        <v>35</v>
      </c>
      <c r="C600" s="6" t="s">
        <v>30</v>
      </c>
      <c r="D600" s="6" t="s">
        <v>652</v>
      </c>
      <c r="E600" s="6" t="s">
        <v>54</v>
      </c>
      <c r="F600" s="8">
        <v>1035.0</v>
      </c>
      <c r="G600" s="8">
        <v>29080.0</v>
      </c>
      <c r="H600" s="8">
        <v>42645.0</v>
      </c>
      <c r="I600" s="6">
        <v>41.067632850242</v>
      </c>
      <c r="J600" s="8">
        <v>42505.0</v>
      </c>
      <c r="K600" s="8">
        <v>0.0</v>
      </c>
      <c r="L600" s="8">
        <f>IF('Formatted Report'!$M600&lt;&gt;"",1,0)</f>
        <v>0</v>
      </c>
      <c r="M600" s="8" t="s">
        <v>39</v>
      </c>
      <c r="N600" s="8" t="s">
        <v>39</v>
      </c>
      <c r="O600" s="8" t="s">
        <v>39</v>
      </c>
      <c r="P600" s="8" t="s">
        <v>39</v>
      </c>
      <c r="Q600" s="8" t="s">
        <v>39</v>
      </c>
      <c r="R600" s="8" t="s">
        <v>39</v>
      </c>
      <c r="S600" s="8" t="s">
        <v>39</v>
      </c>
      <c r="T600" s="6">
        <v>1.4664718019257</v>
      </c>
      <c r="U600" s="8">
        <v>2186.0</v>
      </c>
      <c r="V600" s="6">
        <v>19.4441903</v>
      </c>
      <c r="W600" s="6">
        <v>5.12604057</v>
      </c>
      <c r="X600" s="11" t="s">
        <v>32</v>
      </c>
      <c r="Y600" s="11" t="s">
        <v>33</v>
      </c>
    </row>
    <row r="601" ht="15.75" customHeight="1">
      <c r="A601" s="6" t="s">
        <v>653</v>
      </c>
      <c r="B601" s="6" t="s">
        <v>50</v>
      </c>
      <c r="C601" s="6" t="s">
        <v>30</v>
      </c>
      <c r="D601" s="6" t="s">
        <v>653</v>
      </c>
      <c r="E601" s="6" t="s">
        <v>54</v>
      </c>
      <c r="F601" s="8">
        <v>5546.0</v>
      </c>
      <c r="G601" s="8">
        <v>48252.0</v>
      </c>
      <c r="H601" s="8">
        <v>66893.0</v>
      </c>
      <c r="I601" s="6">
        <v>7.66245943022</v>
      </c>
      <c r="J601" s="8">
        <v>42496.0</v>
      </c>
      <c r="K601" s="8">
        <v>0.0</v>
      </c>
      <c r="L601" s="8">
        <f>IF('Formatted Report'!$M601&lt;&gt;"",1,0)</f>
        <v>0</v>
      </c>
      <c r="M601" s="8" t="s">
        <v>39</v>
      </c>
      <c r="N601" s="8" t="s">
        <v>39</v>
      </c>
      <c r="O601" s="8" t="s">
        <v>39</v>
      </c>
      <c r="P601" s="8" t="s">
        <v>39</v>
      </c>
      <c r="Q601" s="8" t="s">
        <v>39</v>
      </c>
      <c r="R601" s="8" t="s">
        <v>39</v>
      </c>
      <c r="S601" s="8" t="s">
        <v>39</v>
      </c>
      <c r="T601" s="6">
        <v>1.3863259554008</v>
      </c>
      <c r="U601" s="8">
        <v>6213.0</v>
      </c>
      <c r="V601" s="6">
        <v>6.83985192</v>
      </c>
      <c r="W601" s="6">
        <v>9.28796735</v>
      </c>
      <c r="X601" s="11" t="s">
        <v>32</v>
      </c>
      <c r="Y601" s="11" t="s">
        <v>33</v>
      </c>
    </row>
    <row r="602" ht="15.75" customHeight="1">
      <c r="A602" s="6" t="s">
        <v>654</v>
      </c>
      <c r="B602" s="6" t="s">
        <v>50</v>
      </c>
      <c r="C602" s="6" t="s">
        <v>30</v>
      </c>
      <c r="D602" s="6" t="s">
        <v>654</v>
      </c>
      <c r="E602" s="6" t="s">
        <v>54</v>
      </c>
      <c r="F602" s="8">
        <v>4771.0</v>
      </c>
      <c r="G602" s="8">
        <v>37726.0</v>
      </c>
      <c r="H602" s="8">
        <v>64606.0</v>
      </c>
      <c r="I602" s="6">
        <v>8.9071473485642</v>
      </c>
      <c r="J602" s="8">
        <v>42496.0</v>
      </c>
      <c r="K602" s="8">
        <v>2.0</v>
      </c>
      <c r="L602" s="8">
        <f>IF('Formatted Report'!$M602&lt;&gt;"",1,0)</f>
        <v>0</v>
      </c>
      <c r="M602" s="8" t="s">
        <v>39</v>
      </c>
      <c r="N602" s="8" t="s">
        <v>39</v>
      </c>
      <c r="O602" s="8" t="s">
        <v>39</v>
      </c>
      <c r="P602" s="8" t="s">
        <v>39</v>
      </c>
      <c r="Q602" s="8" t="s">
        <v>39</v>
      </c>
      <c r="R602" s="8" t="s">
        <v>39</v>
      </c>
      <c r="S602" s="8" t="s">
        <v>39</v>
      </c>
      <c r="T602" s="6">
        <v>1.7125059640566</v>
      </c>
      <c r="U602" s="8">
        <v>5184.0</v>
      </c>
      <c r="V602" s="6">
        <v>8.19753086</v>
      </c>
      <c r="W602" s="6">
        <v>8.02402254</v>
      </c>
      <c r="X602" s="11" t="s">
        <v>32</v>
      </c>
      <c r="Y602" s="11" t="s">
        <v>33</v>
      </c>
    </row>
    <row r="603" ht="15.75" customHeight="1">
      <c r="A603" s="6" t="s">
        <v>655</v>
      </c>
      <c r="B603" s="6" t="s">
        <v>50</v>
      </c>
      <c r="C603" s="6" t="s">
        <v>30</v>
      </c>
      <c r="D603" s="6" t="s">
        <v>655</v>
      </c>
      <c r="E603" s="6" t="s">
        <v>54</v>
      </c>
      <c r="F603" s="8">
        <v>962.0</v>
      </c>
      <c r="G603" s="8">
        <v>33584.0</v>
      </c>
      <c r="H603" s="8">
        <v>43984.0</v>
      </c>
      <c r="I603" s="6">
        <v>44.172557172557</v>
      </c>
      <c r="J603" s="8">
        <v>42494.0</v>
      </c>
      <c r="K603" s="8">
        <v>1.0</v>
      </c>
      <c r="L603" s="8">
        <f>IF('Formatted Report'!$M603&lt;&gt;"",1,0)</f>
        <v>0</v>
      </c>
      <c r="M603" s="8" t="s">
        <v>39</v>
      </c>
      <c r="N603" s="8" t="s">
        <v>39</v>
      </c>
      <c r="O603" s="8" t="s">
        <v>39</v>
      </c>
      <c r="P603" s="8" t="s">
        <v>39</v>
      </c>
      <c r="Q603" s="8" t="s">
        <v>39</v>
      </c>
      <c r="R603" s="8" t="s">
        <v>39</v>
      </c>
      <c r="S603" s="8" t="s">
        <v>39</v>
      </c>
      <c r="T603" s="6">
        <v>1.3096712720343</v>
      </c>
      <c r="U603" s="8">
        <v>1377.0</v>
      </c>
      <c r="V603" s="6">
        <v>30.85984023</v>
      </c>
      <c r="W603" s="6">
        <v>3.13068389</v>
      </c>
      <c r="X603" s="11" t="s">
        <v>32</v>
      </c>
      <c r="Y603" s="11" t="s">
        <v>33</v>
      </c>
    </row>
    <row r="604" ht="15.75" customHeight="1">
      <c r="A604" s="6" t="s">
        <v>656</v>
      </c>
      <c r="B604" s="6" t="s">
        <v>50</v>
      </c>
      <c r="C604" s="6" t="s">
        <v>30</v>
      </c>
      <c r="D604" s="6" t="s">
        <v>656</v>
      </c>
      <c r="E604" s="6" t="s">
        <v>54</v>
      </c>
      <c r="F604" s="8">
        <v>2760.0</v>
      </c>
      <c r="G604" s="8">
        <v>33597.0</v>
      </c>
      <c r="H604" s="8">
        <v>56627.0</v>
      </c>
      <c r="I604" s="6">
        <v>15.267028985507</v>
      </c>
      <c r="J604" s="8">
        <v>42137.0</v>
      </c>
      <c r="K604" s="8">
        <v>1.0</v>
      </c>
      <c r="L604" s="8">
        <f>IF('Formatted Report'!$M604&lt;&gt;"",1,0)</f>
        <v>0</v>
      </c>
      <c r="M604" s="8" t="s">
        <v>39</v>
      </c>
      <c r="N604" s="8" t="s">
        <v>39</v>
      </c>
      <c r="O604" s="8" t="s">
        <v>39</v>
      </c>
      <c r="P604" s="8" t="s">
        <v>39</v>
      </c>
      <c r="Q604" s="8" t="s">
        <v>39</v>
      </c>
      <c r="R604" s="8" t="s">
        <v>39</v>
      </c>
      <c r="S604" s="8" t="s">
        <v>39</v>
      </c>
      <c r="T604" s="6">
        <v>1.6854778700479</v>
      </c>
      <c r="U604" s="8">
        <v>3055.0</v>
      </c>
      <c r="V604" s="6">
        <v>13.79279869</v>
      </c>
      <c r="W604" s="6">
        <v>5.39495294</v>
      </c>
      <c r="X604" s="11" t="s">
        <v>32</v>
      </c>
      <c r="Y604" s="11" t="s">
        <v>33</v>
      </c>
    </row>
    <row r="605" ht="15.75" customHeight="1">
      <c r="A605" s="6" t="s">
        <v>657</v>
      </c>
      <c r="B605" s="6" t="s">
        <v>50</v>
      </c>
      <c r="C605" s="6" t="s">
        <v>30</v>
      </c>
      <c r="D605" s="6" t="s">
        <v>657</v>
      </c>
      <c r="E605" s="6" t="s">
        <v>54</v>
      </c>
      <c r="F605" s="8">
        <v>2235.0</v>
      </c>
      <c r="G605" s="8">
        <v>34655.0</v>
      </c>
      <c r="H605" s="8">
        <v>56828.0</v>
      </c>
      <c r="I605" s="6">
        <v>18.807158836689</v>
      </c>
      <c r="J605" s="8">
        <v>42034.0</v>
      </c>
      <c r="K605" s="8">
        <v>1.0</v>
      </c>
      <c r="L605" s="8">
        <f>IF('Formatted Report'!$M605&lt;&gt;"",1,0)</f>
        <v>0</v>
      </c>
      <c r="M605" s="8" t="s">
        <v>39</v>
      </c>
      <c r="N605" s="8" t="s">
        <v>39</v>
      </c>
      <c r="O605" s="8" t="s">
        <v>39</v>
      </c>
      <c r="P605" s="8" t="s">
        <v>39</v>
      </c>
      <c r="Q605" s="8" t="s">
        <v>39</v>
      </c>
      <c r="R605" s="8" t="s">
        <v>39</v>
      </c>
      <c r="S605" s="8" t="s">
        <v>39</v>
      </c>
      <c r="T605" s="6">
        <v>1.6398210936373</v>
      </c>
      <c r="U605" s="8">
        <v>1698.0</v>
      </c>
      <c r="V605" s="6">
        <v>24.75500589</v>
      </c>
      <c r="W605" s="6">
        <v>2.98796368</v>
      </c>
      <c r="X605" s="11" t="s">
        <v>32</v>
      </c>
      <c r="Y605" s="11" t="s">
        <v>33</v>
      </c>
    </row>
    <row r="606" ht="15.75" customHeight="1">
      <c r="A606" s="6" t="s">
        <v>658</v>
      </c>
      <c r="B606" s="6" t="s">
        <v>50</v>
      </c>
      <c r="C606" s="6" t="s">
        <v>30</v>
      </c>
      <c r="D606" s="6" t="s">
        <v>658</v>
      </c>
      <c r="E606" s="6" t="s">
        <v>54</v>
      </c>
      <c r="F606" s="8">
        <v>4677.0</v>
      </c>
      <c r="G606" s="8">
        <v>52327.0</v>
      </c>
      <c r="H606" s="8">
        <v>77019.0</v>
      </c>
      <c r="I606" s="6">
        <v>8.9617276031644</v>
      </c>
      <c r="J606" s="8">
        <v>41914.0</v>
      </c>
      <c r="K606" s="8">
        <v>0.0</v>
      </c>
      <c r="L606" s="8">
        <f>IF('Formatted Report'!$M606&lt;&gt;"",1,0)</f>
        <v>0</v>
      </c>
      <c r="M606" s="8" t="s">
        <v>39</v>
      </c>
      <c r="N606" s="8" t="s">
        <v>39</v>
      </c>
      <c r="O606" s="8" t="s">
        <v>39</v>
      </c>
      <c r="P606" s="8" t="s">
        <v>39</v>
      </c>
      <c r="Q606" s="8" t="s">
        <v>39</v>
      </c>
      <c r="R606" s="8" t="s">
        <v>39</v>
      </c>
      <c r="S606" s="8" t="s">
        <v>39</v>
      </c>
      <c r="T606" s="6">
        <v>1.471878762398</v>
      </c>
      <c r="U606" s="8">
        <v>4947.0</v>
      </c>
      <c r="V606" s="6">
        <v>8.47260966</v>
      </c>
      <c r="W606" s="6">
        <v>6.42309041</v>
      </c>
      <c r="X606" s="11" t="s">
        <v>32</v>
      </c>
      <c r="Y606" s="11" t="s">
        <v>33</v>
      </c>
    </row>
    <row r="607" ht="15.75" customHeight="1">
      <c r="A607" s="6" t="s">
        <v>659</v>
      </c>
      <c r="B607" s="6" t="s">
        <v>35</v>
      </c>
      <c r="C607" s="6" t="s">
        <v>30</v>
      </c>
      <c r="D607" s="6" t="s">
        <v>659</v>
      </c>
      <c r="E607" s="6" t="s">
        <v>54</v>
      </c>
      <c r="F607" s="8">
        <v>834.0</v>
      </c>
      <c r="G607" s="8">
        <v>19211.0</v>
      </c>
      <c r="H607" s="8">
        <v>26160.0</v>
      </c>
      <c r="I607" s="6">
        <v>50.214628297362</v>
      </c>
      <c r="J607" s="8">
        <v>41879.0</v>
      </c>
      <c r="K607" s="8">
        <v>0.0</v>
      </c>
      <c r="L607" s="8">
        <f>IF('Formatted Report'!$M607&lt;&gt;"",1,0)</f>
        <v>0</v>
      </c>
      <c r="M607" s="8" t="s">
        <v>39</v>
      </c>
      <c r="N607" s="8" t="s">
        <v>39</v>
      </c>
      <c r="O607" s="8" t="s">
        <v>39</v>
      </c>
      <c r="P607" s="8" t="s">
        <v>39</v>
      </c>
      <c r="Q607" s="8" t="s">
        <v>39</v>
      </c>
      <c r="R607" s="8" t="s">
        <v>39</v>
      </c>
      <c r="S607" s="8" t="s">
        <v>39</v>
      </c>
      <c r="T607" s="6">
        <v>1.3617198480037</v>
      </c>
      <c r="U607" s="8">
        <v>953.0</v>
      </c>
      <c r="V607" s="6">
        <v>43.94438615</v>
      </c>
      <c r="W607" s="6">
        <v>3.64296636</v>
      </c>
      <c r="X607" s="11" t="s">
        <v>32</v>
      </c>
      <c r="Y607" s="11" t="s">
        <v>33</v>
      </c>
    </row>
    <row r="608" ht="15.75" customHeight="1">
      <c r="A608" s="6" t="s">
        <v>660</v>
      </c>
      <c r="B608" s="6" t="s">
        <v>35</v>
      </c>
      <c r="C608" s="6" t="s">
        <v>30</v>
      </c>
      <c r="D608" s="6" t="s">
        <v>660</v>
      </c>
      <c r="E608" s="6" t="s">
        <v>54</v>
      </c>
      <c r="F608" s="8">
        <v>18453.0</v>
      </c>
      <c r="G608" s="8">
        <v>21024.0</v>
      </c>
      <c r="H608" s="8">
        <v>22585.0</v>
      </c>
      <c r="I608" s="6">
        <v>2.2447298542242</v>
      </c>
      <c r="J608" s="8">
        <v>41422.0</v>
      </c>
      <c r="K608" s="8">
        <v>0.0</v>
      </c>
      <c r="L608" s="8">
        <f>IF('Formatted Report'!$M608&lt;&gt;"",1,0)</f>
        <v>1</v>
      </c>
      <c r="M608" s="8">
        <v>19963.0</v>
      </c>
      <c r="N608" s="8">
        <v>18589.0</v>
      </c>
      <c r="O608" s="8">
        <v>17892.0</v>
      </c>
      <c r="P608" s="8">
        <v>17514.0</v>
      </c>
      <c r="Q608" s="8">
        <v>17433.0</v>
      </c>
      <c r="R608" s="8">
        <v>18453.0</v>
      </c>
      <c r="S608" s="8">
        <v>4.0</v>
      </c>
      <c r="T608" s="6">
        <v>1.07424847793</v>
      </c>
      <c r="U608" s="8">
        <v>0.0</v>
      </c>
      <c r="V608" s="6" t="s">
        <v>39</v>
      </c>
      <c r="W608" s="6">
        <v>0.0</v>
      </c>
      <c r="X608" s="11" t="s">
        <v>32</v>
      </c>
      <c r="Y608" s="11" t="s">
        <v>33</v>
      </c>
    </row>
    <row r="609" ht="15.75" customHeight="1">
      <c r="A609" s="6" t="s">
        <v>661</v>
      </c>
      <c r="B609" s="6" t="s">
        <v>35</v>
      </c>
      <c r="C609" s="6" t="s">
        <v>30</v>
      </c>
      <c r="D609" s="6" t="s">
        <v>661</v>
      </c>
      <c r="E609" s="6" t="s">
        <v>31</v>
      </c>
      <c r="F609" s="8">
        <v>22.0</v>
      </c>
      <c r="G609" s="8">
        <v>11763.0</v>
      </c>
      <c r="H609" s="8">
        <v>16631.0</v>
      </c>
      <c r="I609" s="6">
        <v>1863.9545454545</v>
      </c>
      <c r="J609" s="8">
        <v>41007.0</v>
      </c>
      <c r="K609" s="8">
        <v>2.0</v>
      </c>
      <c r="L609" s="8">
        <f>IF('Formatted Report'!$M609&lt;&gt;"",1,0)</f>
        <v>0</v>
      </c>
      <c r="M609" s="8" t="s">
        <v>39</v>
      </c>
      <c r="N609" s="8" t="s">
        <v>39</v>
      </c>
      <c r="O609" s="8" t="s">
        <v>39</v>
      </c>
      <c r="P609" s="8" t="s">
        <v>39</v>
      </c>
      <c r="Q609" s="8" t="s">
        <v>39</v>
      </c>
      <c r="R609" s="8" t="s">
        <v>39</v>
      </c>
      <c r="S609" s="8" t="s">
        <v>39</v>
      </c>
      <c r="T609" s="6">
        <v>1.413840006801</v>
      </c>
      <c r="U609" s="8">
        <v>1077.0</v>
      </c>
      <c r="V609" s="6">
        <v>38.07520891</v>
      </c>
      <c r="W609" s="6">
        <v>6.47585834</v>
      </c>
      <c r="X609" s="11" t="s">
        <v>32</v>
      </c>
      <c r="Y609" s="11" t="s">
        <v>33</v>
      </c>
    </row>
    <row r="610" ht="15.75" customHeight="1">
      <c r="A610" s="6" t="s">
        <v>662</v>
      </c>
      <c r="B610" s="6" t="s">
        <v>50</v>
      </c>
      <c r="C610" s="6" t="s">
        <v>30</v>
      </c>
      <c r="D610" s="6" t="s">
        <v>662</v>
      </c>
      <c r="E610" s="6" t="s">
        <v>65</v>
      </c>
      <c r="F610" s="8">
        <v>17828.0</v>
      </c>
      <c r="G610" s="8">
        <v>67048.0</v>
      </c>
      <c r="H610" s="8">
        <v>83850.0</v>
      </c>
      <c r="I610" s="6">
        <v>2.2815795378057</v>
      </c>
      <c r="J610" s="8">
        <v>40676.0</v>
      </c>
      <c r="K610" s="8">
        <v>0.0</v>
      </c>
      <c r="L610" s="8">
        <f>IF('Formatted Report'!$M610&lt;&gt;"",1,0)</f>
        <v>1</v>
      </c>
      <c r="M610" s="8">
        <v>10701.0</v>
      </c>
      <c r="N610" s="8">
        <v>9133.0</v>
      </c>
      <c r="O610" s="8">
        <v>6568.0</v>
      </c>
      <c r="P610" s="8">
        <v>4842.0</v>
      </c>
      <c r="Q610" s="8">
        <v>3444.0</v>
      </c>
      <c r="R610" s="8">
        <v>37148.0</v>
      </c>
      <c r="S610" s="8">
        <v>14.0</v>
      </c>
      <c r="T610" s="6">
        <v>1.2505965875194</v>
      </c>
      <c r="U610" s="8">
        <v>2031.0</v>
      </c>
      <c r="V610" s="6">
        <v>20.02757262</v>
      </c>
      <c r="W610" s="6">
        <v>2.42218247</v>
      </c>
      <c r="X610" s="11" t="s">
        <v>32</v>
      </c>
      <c r="Y610" s="11" t="s">
        <v>33</v>
      </c>
    </row>
    <row r="611" ht="15.75" customHeight="1">
      <c r="A611" s="6" t="s">
        <v>663</v>
      </c>
      <c r="B611" s="6" t="s">
        <v>35</v>
      </c>
      <c r="C611" s="6" t="s">
        <v>30</v>
      </c>
      <c r="D611" s="6" t="s">
        <v>663</v>
      </c>
      <c r="E611" s="6" t="s">
        <v>54</v>
      </c>
      <c r="F611" s="8">
        <v>537.0</v>
      </c>
      <c r="G611" s="8">
        <v>20348.0</v>
      </c>
      <c r="H611" s="8">
        <v>28195.0</v>
      </c>
      <c r="I611" s="6">
        <v>75.724394785847</v>
      </c>
      <c r="J611" s="8">
        <v>40664.0</v>
      </c>
      <c r="K611" s="8">
        <v>0.0</v>
      </c>
      <c r="L611" s="8">
        <f>IF('Formatted Report'!$M611&lt;&gt;"",1,0)</f>
        <v>0</v>
      </c>
      <c r="M611" s="8" t="s">
        <v>39</v>
      </c>
      <c r="N611" s="8" t="s">
        <v>39</v>
      </c>
      <c r="O611" s="8" t="s">
        <v>39</v>
      </c>
      <c r="P611" s="8" t="s">
        <v>39</v>
      </c>
      <c r="Q611" s="8" t="s">
        <v>39</v>
      </c>
      <c r="R611" s="8" t="s">
        <v>39</v>
      </c>
      <c r="S611" s="8" t="s">
        <v>39</v>
      </c>
      <c r="T611" s="6">
        <v>1.3856398663259</v>
      </c>
      <c r="U611" s="8">
        <v>979.0</v>
      </c>
      <c r="V611" s="6">
        <v>41.53626149</v>
      </c>
      <c r="W611" s="6">
        <v>3.47224685</v>
      </c>
      <c r="X611" s="11" t="s">
        <v>32</v>
      </c>
      <c r="Y611" s="11" t="s">
        <v>33</v>
      </c>
    </row>
    <row r="612" ht="15.75" customHeight="1">
      <c r="A612" s="6" t="s">
        <v>664</v>
      </c>
      <c r="B612" s="6" t="s">
        <v>50</v>
      </c>
      <c r="C612" s="6" t="s">
        <v>30</v>
      </c>
      <c r="D612" s="6" t="s">
        <v>664</v>
      </c>
      <c r="E612" s="6" t="s">
        <v>65</v>
      </c>
      <c r="F612" s="8">
        <v>12556.0</v>
      </c>
      <c r="G612" s="8">
        <v>42501.0</v>
      </c>
      <c r="H612" s="8">
        <v>63846.0</v>
      </c>
      <c r="I612" s="6">
        <v>3.2320802803441</v>
      </c>
      <c r="J612" s="8">
        <v>40582.0</v>
      </c>
      <c r="K612" s="8">
        <v>2.0</v>
      </c>
      <c r="L612" s="8">
        <f>IF('Formatted Report'!$M612&lt;&gt;"",1,0)</f>
        <v>1</v>
      </c>
      <c r="M612" s="8">
        <v>8007.0</v>
      </c>
      <c r="N612" s="8">
        <v>7020.0</v>
      </c>
      <c r="O612" s="8">
        <v>5153.0</v>
      </c>
      <c r="P612" s="8">
        <v>3879.0</v>
      </c>
      <c r="Q612" s="8">
        <v>2867.0</v>
      </c>
      <c r="R612" s="8">
        <v>23952.0</v>
      </c>
      <c r="S612" s="8">
        <v>15.0</v>
      </c>
      <c r="T612" s="6">
        <v>1.5022234770947</v>
      </c>
      <c r="U612" s="8">
        <v>1450.0</v>
      </c>
      <c r="V612" s="6">
        <v>27.98758621</v>
      </c>
      <c r="W612" s="6">
        <v>2.27108981</v>
      </c>
      <c r="X612" s="11" t="s">
        <v>32</v>
      </c>
      <c r="Y612" s="11" t="s">
        <v>33</v>
      </c>
    </row>
    <row r="613" ht="15.75" customHeight="1">
      <c r="A613" s="6" t="s">
        <v>665</v>
      </c>
      <c r="B613" s="6" t="s">
        <v>50</v>
      </c>
      <c r="C613" s="6" t="s">
        <v>30</v>
      </c>
      <c r="D613" s="6" t="s">
        <v>665</v>
      </c>
      <c r="E613" s="6" t="s">
        <v>65</v>
      </c>
      <c r="F613" s="8">
        <v>11439.0</v>
      </c>
      <c r="G613" s="8">
        <v>29847.0</v>
      </c>
      <c r="H613" s="8">
        <v>37292.0</v>
      </c>
      <c r="I613" s="6">
        <v>3.5440160853221</v>
      </c>
      <c r="J613" s="8">
        <v>40540.0</v>
      </c>
      <c r="K613" s="8">
        <v>1.0</v>
      </c>
      <c r="L613" s="8">
        <f>IF('Formatted Report'!$M613&lt;&gt;"",1,0)</f>
        <v>1</v>
      </c>
      <c r="M613" s="8">
        <v>5140.0</v>
      </c>
      <c r="N613" s="8">
        <v>2641.0</v>
      </c>
      <c r="O613" s="8">
        <v>2011.0</v>
      </c>
      <c r="P613" s="8">
        <v>1683.0</v>
      </c>
      <c r="Q613" s="8">
        <v>1598.0</v>
      </c>
      <c r="R613" s="8">
        <v>17280.0</v>
      </c>
      <c r="S613" s="8">
        <v>10.0</v>
      </c>
      <c r="T613" s="6">
        <v>1.24943880457</v>
      </c>
      <c r="U613" s="8">
        <v>281.0</v>
      </c>
      <c r="V613" s="6">
        <v>144.27046263</v>
      </c>
      <c r="W613" s="6">
        <v>0.75351282</v>
      </c>
      <c r="X613" s="11" t="s">
        <v>32</v>
      </c>
      <c r="Y613" s="11" t="s">
        <v>33</v>
      </c>
    </row>
    <row r="614" ht="15.75" customHeight="1">
      <c r="A614" s="6" t="s">
        <v>666</v>
      </c>
      <c r="B614" s="6" t="s">
        <v>50</v>
      </c>
      <c r="C614" s="6" t="s">
        <v>30</v>
      </c>
      <c r="D614" s="6" t="s">
        <v>666</v>
      </c>
      <c r="E614" s="6" t="s">
        <v>7</v>
      </c>
      <c r="F614" s="8">
        <v>59814.0</v>
      </c>
      <c r="G614" s="8">
        <v>59814.0</v>
      </c>
      <c r="H614" s="8">
        <v>73661.0</v>
      </c>
      <c r="I614" s="6">
        <v>677.04885143946</v>
      </c>
      <c r="J614" s="8">
        <v>40497.0</v>
      </c>
      <c r="K614" s="8">
        <v>0.0</v>
      </c>
      <c r="L614" s="8">
        <f>IF('Formatted Report'!$M614&lt;&gt;"",1,0)</f>
        <v>0</v>
      </c>
      <c r="M614" s="8" t="s">
        <v>39</v>
      </c>
      <c r="N614" s="8" t="s">
        <v>39</v>
      </c>
      <c r="O614" s="8" t="s">
        <v>39</v>
      </c>
      <c r="P614" s="8" t="s">
        <v>39</v>
      </c>
      <c r="Q614" s="8" t="s">
        <v>39</v>
      </c>
      <c r="R614" s="8" t="s">
        <v>39</v>
      </c>
      <c r="S614" s="8" t="s">
        <v>39</v>
      </c>
      <c r="T614" s="6">
        <v>1.2315009863911</v>
      </c>
      <c r="U614" s="8">
        <v>274.0</v>
      </c>
      <c r="V614" s="6">
        <v>147.79927007</v>
      </c>
      <c r="W614" s="6">
        <v>0.37197431</v>
      </c>
      <c r="X614" s="11" t="s">
        <v>32</v>
      </c>
      <c r="Y614" s="11" t="s">
        <v>33</v>
      </c>
    </row>
    <row r="615" ht="15.75" customHeight="1">
      <c r="A615" s="6" t="s">
        <v>667</v>
      </c>
      <c r="B615" s="6" t="s">
        <v>50</v>
      </c>
      <c r="C615" s="6" t="s">
        <v>30</v>
      </c>
      <c r="D615" s="6" t="s">
        <v>667</v>
      </c>
      <c r="E615" s="6" t="s">
        <v>65</v>
      </c>
      <c r="F615" s="8">
        <v>11867.0</v>
      </c>
      <c r="G615" s="8">
        <v>20235.0</v>
      </c>
      <c r="H615" s="8">
        <v>27541.0</v>
      </c>
      <c r="I615" s="6">
        <v>3.4100446616668</v>
      </c>
      <c r="J615" s="8">
        <v>40467.0</v>
      </c>
      <c r="K615" s="8">
        <v>0.0</v>
      </c>
      <c r="L615" s="8">
        <f>IF('Formatted Report'!$M615&lt;&gt;"",1,0)</f>
        <v>1</v>
      </c>
      <c r="M615" s="8">
        <v>3699.0</v>
      </c>
      <c r="N615" s="8">
        <v>1757.0</v>
      </c>
      <c r="O615" s="8">
        <v>1304.0</v>
      </c>
      <c r="P615" s="8">
        <v>1070.0</v>
      </c>
      <c r="Q615" s="8">
        <v>1025.0</v>
      </c>
      <c r="R615" s="8">
        <v>15901.0</v>
      </c>
      <c r="S615" s="8">
        <v>11.0</v>
      </c>
      <c r="T615" s="6">
        <v>1.3610575735112</v>
      </c>
      <c r="U615" s="8">
        <v>137.0</v>
      </c>
      <c r="V615" s="6">
        <v>295.37956204</v>
      </c>
      <c r="W615" s="6">
        <v>0.49744018</v>
      </c>
      <c r="X615" s="11" t="s">
        <v>32</v>
      </c>
      <c r="Y615" s="11" t="s">
        <v>33</v>
      </c>
    </row>
    <row r="616" ht="15.75" customHeight="1">
      <c r="A616" s="6" t="s">
        <v>668</v>
      </c>
      <c r="B616" s="6" t="s">
        <v>35</v>
      </c>
      <c r="C616" s="6" t="s">
        <v>30</v>
      </c>
      <c r="D616" s="6" t="s">
        <v>668</v>
      </c>
      <c r="E616" s="6" t="s">
        <v>31</v>
      </c>
      <c r="F616" s="8">
        <v>18.0</v>
      </c>
      <c r="G616" s="8">
        <v>14555.0</v>
      </c>
      <c r="H616" s="8">
        <v>26278.0</v>
      </c>
      <c r="I616" s="6">
        <v>2246.3333333333</v>
      </c>
      <c r="J616" s="8">
        <v>40434.0</v>
      </c>
      <c r="K616" s="8">
        <v>10.0</v>
      </c>
      <c r="L616" s="8">
        <f>IF('Formatted Report'!$M616&lt;&gt;"",1,0)</f>
        <v>0</v>
      </c>
      <c r="M616" s="8" t="s">
        <v>39</v>
      </c>
      <c r="N616" s="8" t="s">
        <v>39</v>
      </c>
      <c r="O616" s="8" t="s">
        <v>39</v>
      </c>
      <c r="P616" s="8" t="s">
        <v>39</v>
      </c>
      <c r="Q616" s="8" t="s">
        <v>39</v>
      </c>
      <c r="R616" s="8" t="s">
        <v>39</v>
      </c>
      <c r="S616" s="8" t="s">
        <v>39</v>
      </c>
      <c r="T616" s="6">
        <v>1.8054276880797</v>
      </c>
      <c r="U616" s="8">
        <v>309.0</v>
      </c>
      <c r="V616" s="6">
        <v>130.85436893</v>
      </c>
      <c r="W616" s="6">
        <v>1.17588858</v>
      </c>
      <c r="X616" s="11" t="s">
        <v>32</v>
      </c>
      <c r="Y616" s="11" t="s">
        <v>33</v>
      </c>
    </row>
    <row r="617" ht="15.75" customHeight="1">
      <c r="A617" s="6" t="s">
        <v>669</v>
      </c>
      <c r="B617" s="6" t="s">
        <v>50</v>
      </c>
      <c r="C617" s="6" t="s">
        <v>30</v>
      </c>
      <c r="D617" s="6" t="s">
        <v>669</v>
      </c>
      <c r="E617" s="6" t="s">
        <v>65</v>
      </c>
      <c r="F617" s="8">
        <v>9839.0</v>
      </c>
      <c r="G617" s="8">
        <v>41712.0</v>
      </c>
      <c r="H617" s="8">
        <v>57057.0</v>
      </c>
      <c r="I617" s="6">
        <v>4.1011281634312</v>
      </c>
      <c r="J617" s="8">
        <v>40351.0</v>
      </c>
      <c r="K617" s="8">
        <v>3.0</v>
      </c>
      <c r="L617" s="8">
        <f>IF('Formatted Report'!$M617&lt;&gt;"",1,0)</f>
        <v>1</v>
      </c>
      <c r="M617" s="8">
        <v>5736.0</v>
      </c>
      <c r="N617" s="8">
        <v>4830.0</v>
      </c>
      <c r="O617" s="8">
        <v>3348.0</v>
      </c>
      <c r="P617" s="8">
        <v>2337.0</v>
      </c>
      <c r="Q617" s="8">
        <v>1653.0</v>
      </c>
      <c r="R617" s="8">
        <v>20825.0</v>
      </c>
      <c r="S617" s="8">
        <v>11.0</v>
      </c>
      <c r="T617" s="6">
        <v>1.3678797468354</v>
      </c>
      <c r="U617" s="8">
        <v>998.0</v>
      </c>
      <c r="V617" s="6">
        <v>40.43186373</v>
      </c>
      <c r="W617" s="6">
        <v>1.74912806</v>
      </c>
      <c r="X617" s="11" t="s">
        <v>32</v>
      </c>
      <c r="Y617" s="11" t="s">
        <v>33</v>
      </c>
    </row>
    <row r="618" ht="15.75" customHeight="1">
      <c r="A618" s="6" t="s">
        <v>670</v>
      </c>
      <c r="B618" s="6" t="s">
        <v>35</v>
      </c>
      <c r="C618" s="6" t="s">
        <v>30</v>
      </c>
      <c r="D618" s="6" t="s">
        <v>670</v>
      </c>
      <c r="E618" s="6" t="s">
        <v>31</v>
      </c>
      <c r="F618" s="8">
        <v>20.0</v>
      </c>
      <c r="G618" s="8">
        <v>5314.0</v>
      </c>
      <c r="H618" s="8">
        <v>11557.0</v>
      </c>
      <c r="I618" s="6">
        <v>2012.85</v>
      </c>
      <c r="J618" s="8">
        <v>40257.0</v>
      </c>
      <c r="K618" s="8">
        <v>4.0</v>
      </c>
      <c r="L618" s="8">
        <f>IF('Formatted Report'!$M618&lt;&gt;"",1,0)</f>
        <v>0</v>
      </c>
      <c r="M618" s="8" t="s">
        <v>39</v>
      </c>
      <c r="N618" s="8" t="s">
        <v>39</v>
      </c>
      <c r="O618" s="8" t="s">
        <v>39</v>
      </c>
      <c r="P618" s="8" t="s">
        <v>39</v>
      </c>
      <c r="Q618" s="8" t="s">
        <v>39</v>
      </c>
      <c r="R618" s="8" t="s">
        <v>39</v>
      </c>
      <c r="S618" s="8" t="s">
        <v>39</v>
      </c>
      <c r="T618" s="6">
        <v>2.1748212269477</v>
      </c>
      <c r="U618" s="8">
        <v>258.0</v>
      </c>
      <c r="V618" s="6">
        <v>156.03488372</v>
      </c>
      <c r="W618" s="6">
        <v>2.23241326</v>
      </c>
      <c r="X618" s="11" t="s">
        <v>32</v>
      </c>
      <c r="Y618" s="11" t="s">
        <v>33</v>
      </c>
    </row>
    <row r="619" ht="15.75" customHeight="1">
      <c r="A619" s="6" t="s">
        <v>671</v>
      </c>
      <c r="B619" s="6" t="s">
        <v>50</v>
      </c>
      <c r="C619" s="6" t="s">
        <v>30</v>
      </c>
      <c r="D619" s="6" t="s">
        <v>671</v>
      </c>
      <c r="E619" s="6" t="s">
        <v>54</v>
      </c>
      <c r="F619" s="8">
        <v>1208.0</v>
      </c>
      <c r="G619" s="8">
        <v>40296.0</v>
      </c>
      <c r="H619" s="8">
        <v>53189.0</v>
      </c>
      <c r="I619" s="6">
        <v>33.312086092715</v>
      </c>
      <c r="J619" s="8">
        <v>40241.0</v>
      </c>
      <c r="K619" s="8">
        <v>0.0</v>
      </c>
      <c r="L619" s="8">
        <f>IF('Formatted Report'!$M619&lt;&gt;"",1,0)</f>
        <v>0</v>
      </c>
      <c r="M619" s="8" t="s">
        <v>39</v>
      </c>
      <c r="N619" s="8" t="s">
        <v>39</v>
      </c>
      <c r="O619" s="8" t="s">
        <v>39</v>
      </c>
      <c r="P619" s="8" t="s">
        <v>39</v>
      </c>
      <c r="Q619" s="8" t="s">
        <v>39</v>
      </c>
      <c r="R619" s="8" t="s">
        <v>39</v>
      </c>
      <c r="S619" s="8" t="s">
        <v>39</v>
      </c>
      <c r="T619" s="6">
        <v>1.3199573158626</v>
      </c>
      <c r="U619" s="8">
        <v>2040.0</v>
      </c>
      <c r="V619" s="6">
        <v>19.72598039</v>
      </c>
      <c r="W619" s="6">
        <v>3.8353795</v>
      </c>
      <c r="X619" s="11" t="s">
        <v>32</v>
      </c>
      <c r="Y619" s="11" t="s">
        <v>33</v>
      </c>
    </row>
    <row r="620" ht="15.75" customHeight="1">
      <c r="A620" s="6" t="s">
        <v>672</v>
      </c>
      <c r="B620" s="6" t="s">
        <v>50</v>
      </c>
      <c r="C620" s="6" t="s">
        <v>30</v>
      </c>
      <c r="D620" s="6" t="s">
        <v>672</v>
      </c>
      <c r="E620" s="6" t="s">
        <v>7</v>
      </c>
      <c r="F620" s="8">
        <v>125796.0</v>
      </c>
      <c r="G620" s="8">
        <v>125796.0</v>
      </c>
      <c r="H620" s="8">
        <v>143083.0</v>
      </c>
      <c r="I620" s="6">
        <v>319.46961747591</v>
      </c>
      <c r="J620" s="8">
        <v>40188.0</v>
      </c>
      <c r="K620" s="8">
        <v>4.0</v>
      </c>
      <c r="L620" s="8">
        <f>IF('Formatted Report'!$M620&lt;&gt;"",1,0)</f>
        <v>0</v>
      </c>
      <c r="M620" s="8" t="s">
        <v>39</v>
      </c>
      <c r="N620" s="8" t="s">
        <v>39</v>
      </c>
      <c r="O620" s="8" t="s">
        <v>39</v>
      </c>
      <c r="P620" s="8" t="s">
        <v>39</v>
      </c>
      <c r="Q620" s="8" t="s">
        <v>39</v>
      </c>
      <c r="R620" s="8" t="s">
        <v>39</v>
      </c>
      <c r="S620" s="8" t="s">
        <v>39</v>
      </c>
      <c r="T620" s="6">
        <v>1.1374209036853</v>
      </c>
      <c r="U620" s="8">
        <v>226.0</v>
      </c>
      <c r="V620" s="6">
        <v>177.82300885</v>
      </c>
      <c r="W620" s="6">
        <v>0.15795028</v>
      </c>
      <c r="X620" s="11" t="s">
        <v>32</v>
      </c>
      <c r="Y620" s="11" t="s">
        <v>33</v>
      </c>
    </row>
    <row r="621" ht="15.75" customHeight="1">
      <c r="A621" s="6" t="s">
        <v>673</v>
      </c>
      <c r="B621" s="6" t="s">
        <v>50</v>
      </c>
      <c r="C621" s="6" t="s">
        <v>30</v>
      </c>
      <c r="D621" s="6" t="s">
        <v>673</v>
      </c>
      <c r="E621" s="6" t="s">
        <v>65</v>
      </c>
      <c r="F621" s="8">
        <v>6455.0</v>
      </c>
      <c r="G621" s="8">
        <v>29048.0</v>
      </c>
      <c r="H621" s="8">
        <v>37353.0</v>
      </c>
      <c r="I621" s="6">
        <v>6.2075910147173</v>
      </c>
      <c r="J621" s="8">
        <v>40070.0</v>
      </c>
      <c r="K621" s="8">
        <v>1.0</v>
      </c>
      <c r="L621" s="8">
        <f>IF('Formatted Report'!$M621&lt;&gt;"",1,0)</f>
        <v>1</v>
      </c>
      <c r="M621" s="8">
        <v>3083.0</v>
      </c>
      <c r="N621" s="8">
        <v>1101.0</v>
      </c>
      <c r="O621" s="8">
        <v>782.0</v>
      </c>
      <c r="P621" s="8">
        <v>672.0</v>
      </c>
      <c r="Q621" s="8">
        <v>635.0</v>
      </c>
      <c r="R621" s="8">
        <v>12810.0</v>
      </c>
      <c r="S621" s="8">
        <v>6.0</v>
      </c>
      <c r="T621" s="6">
        <v>1.2859060864776</v>
      </c>
      <c r="U621" s="8">
        <v>184.0</v>
      </c>
      <c r="V621" s="6">
        <v>217.77173913</v>
      </c>
      <c r="W621" s="6">
        <v>0.49259765</v>
      </c>
      <c r="X621" s="11" t="s">
        <v>32</v>
      </c>
      <c r="Y621" s="11" t="s">
        <v>33</v>
      </c>
    </row>
    <row r="622" ht="15.75" customHeight="1">
      <c r="A622" s="6" t="s">
        <v>674</v>
      </c>
      <c r="B622" s="6" t="s">
        <v>50</v>
      </c>
      <c r="C622" s="6" t="s">
        <v>30</v>
      </c>
      <c r="D622" s="6" t="s">
        <v>674</v>
      </c>
      <c r="E622" s="6" t="s">
        <v>54</v>
      </c>
      <c r="F622" s="8">
        <v>2706.0</v>
      </c>
      <c r="G622" s="8">
        <v>50624.0</v>
      </c>
      <c r="H622" s="8">
        <v>67813.0</v>
      </c>
      <c r="I622" s="6">
        <v>14.781966001478</v>
      </c>
      <c r="J622" s="8">
        <v>40000.0</v>
      </c>
      <c r="K622" s="8">
        <v>0.0</v>
      </c>
      <c r="L622" s="8">
        <f>IF('Formatted Report'!$M622&lt;&gt;"",1,0)</f>
        <v>0</v>
      </c>
      <c r="M622" s="8" t="s">
        <v>39</v>
      </c>
      <c r="N622" s="8" t="s">
        <v>39</v>
      </c>
      <c r="O622" s="8" t="s">
        <v>39</v>
      </c>
      <c r="P622" s="8" t="s">
        <v>39</v>
      </c>
      <c r="Q622" s="8" t="s">
        <v>39</v>
      </c>
      <c r="R622" s="8" t="s">
        <v>39</v>
      </c>
      <c r="S622" s="8" t="s">
        <v>39</v>
      </c>
      <c r="T622" s="6">
        <v>1.3395425094817</v>
      </c>
      <c r="U622" s="8">
        <v>2876.0</v>
      </c>
      <c r="V622" s="6">
        <v>13.90820584</v>
      </c>
      <c r="W622" s="6">
        <v>4.24107472</v>
      </c>
      <c r="X622" s="11" t="s">
        <v>32</v>
      </c>
      <c r="Y622" s="11" t="s">
        <v>33</v>
      </c>
    </row>
    <row r="623" ht="15.75" customHeight="1">
      <c r="A623" s="6" t="s">
        <v>675</v>
      </c>
      <c r="B623" s="6" t="s">
        <v>50</v>
      </c>
      <c r="C623" s="6" t="s">
        <v>30</v>
      </c>
      <c r="D623" s="6" t="s">
        <v>675</v>
      </c>
      <c r="E623" s="6" t="s">
        <v>86</v>
      </c>
      <c r="F623" s="8">
        <v>47.0</v>
      </c>
      <c r="G623" s="8">
        <v>46822.0</v>
      </c>
      <c r="H623" s="8">
        <v>54078.0</v>
      </c>
      <c r="I623" s="6">
        <v>851.06382978723</v>
      </c>
      <c r="J623" s="8">
        <v>40000.0</v>
      </c>
      <c r="K623" s="8">
        <v>0.0</v>
      </c>
      <c r="L623" s="8">
        <f>IF('Formatted Report'!$M623&lt;&gt;"",1,0)</f>
        <v>1</v>
      </c>
      <c r="M623" s="8">
        <v>101.0</v>
      </c>
      <c r="N623" s="8">
        <v>38.0</v>
      </c>
      <c r="O623" s="8">
        <v>20.0</v>
      </c>
      <c r="P623" s="8">
        <v>19.0</v>
      </c>
      <c r="Q623" s="8">
        <v>19.0</v>
      </c>
      <c r="R623" s="8">
        <v>6830.0</v>
      </c>
      <c r="S623" s="8">
        <v>15.0</v>
      </c>
      <c r="T623" s="6">
        <v>1.154969885951</v>
      </c>
      <c r="U623" s="8">
        <v>4724.0</v>
      </c>
      <c r="V623" s="6">
        <v>8.46740051</v>
      </c>
      <c r="W623" s="6">
        <v>8.73553016</v>
      </c>
      <c r="X623" s="11" t="s">
        <v>32</v>
      </c>
      <c r="Y623" s="11" t="s">
        <v>33</v>
      </c>
    </row>
    <row r="624" ht="15.75" customHeight="1">
      <c r="A624" s="6" t="s">
        <v>676</v>
      </c>
      <c r="B624" s="6" t="s">
        <v>50</v>
      </c>
      <c r="C624" s="6" t="s">
        <v>30</v>
      </c>
      <c r="D624" s="6" t="s">
        <v>676</v>
      </c>
      <c r="E624" s="6" t="s">
        <v>86</v>
      </c>
      <c r="F624" s="8">
        <v>47.0</v>
      </c>
      <c r="G624" s="8">
        <v>39104.0</v>
      </c>
      <c r="H624" s="8">
        <v>56004.0</v>
      </c>
      <c r="I624" s="6">
        <v>851.06382978723</v>
      </c>
      <c r="J624" s="8">
        <v>40000.0</v>
      </c>
      <c r="K624" s="8">
        <v>0.0</v>
      </c>
      <c r="L624" s="8">
        <f>IF('Formatted Report'!$M624&lt;&gt;"",1,0)</f>
        <v>1</v>
      </c>
      <c r="M624" s="8">
        <v>168.0</v>
      </c>
      <c r="N624" s="8">
        <v>71.0</v>
      </c>
      <c r="O624" s="8">
        <v>37.0</v>
      </c>
      <c r="P624" s="8">
        <v>20.0</v>
      </c>
      <c r="Q624" s="8">
        <v>20.0</v>
      </c>
      <c r="R624" s="8">
        <v>5344.0</v>
      </c>
      <c r="S624" s="8">
        <v>22.0</v>
      </c>
      <c r="T624" s="6">
        <v>1.4321808510638</v>
      </c>
      <c r="U624" s="8">
        <v>4768.0</v>
      </c>
      <c r="V624" s="6">
        <v>8.38926174</v>
      </c>
      <c r="W624" s="6">
        <v>8.51367759</v>
      </c>
      <c r="X624" s="11" t="s">
        <v>32</v>
      </c>
      <c r="Y624" s="11" t="s">
        <v>33</v>
      </c>
    </row>
    <row r="625" ht="15.75" customHeight="1">
      <c r="A625" s="6" t="s">
        <v>677</v>
      </c>
      <c r="B625" s="6" t="s">
        <v>50</v>
      </c>
      <c r="C625" s="6" t="s">
        <v>30</v>
      </c>
      <c r="D625" s="6" t="s">
        <v>677</v>
      </c>
      <c r="E625" s="6" t="s">
        <v>54</v>
      </c>
      <c r="F625" s="8">
        <v>2020.0</v>
      </c>
      <c r="G625" s="8">
        <v>70765.0</v>
      </c>
      <c r="H625" s="8">
        <v>81697.0</v>
      </c>
      <c r="I625" s="6">
        <v>19.80198019802</v>
      </c>
      <c r="J625" s="8">
        <v>40000.0</v>
      </c>
      <c r="K625" s="8">
        <v>0.0</v>
      </c>
      <c r="L625" s="8">
        <f>IF('Formatted Report'!$M625&lt;&gt;"",1,0)</f>
        <v>0</v>
      </c>
      <c r="M625" s="8" t="s">
        <v>39</v>
      </c>
      <c r="N625" s="8" t="s">
        <v>39</v>
      </c>
      <c r="O625" s="8" t="s">
        <v>39</v>
      </c>
      <c r="P625" s="8" t="s">
        <v>39</v>
      </c>
      <c r="Q625" s="8" t="s">
        <v>39</v>
      </c>
      <c r="R625" s="8" t="s">
        <v>39</v>
      </c>
      <c r="S625" s="8" t="s">
        <v>39</v>
      </c>
      <c r="T625" s="6">
        <v>1.1544831484491</v>
      </c>
      <c r="U625" s="8">
        <v>7113.0</v>
      </c>
      <c r="V625" s="6">
        <v>5.62350626</v>
      </c>
      <c r="W625" s="6">
        <v>8.70656205</v>
      </c>
      <c r="X625" s="11" t="s">
        <v>32</v>
      </c>
      <c r="Y625" s="11" t="s">
        <v>33</v>
      </c>
    </row>
    <row r="626" ht="15.75" customHeight="1">
      <c r="A626" s="6" t="s">
        <v>678</v>
      </c>
      <c r="B626" s="6" t="s">
        <v>50</v>
      </c>
      <c r="C626" s="6" t="s">
        <v>30</v>
      </c>
      <c r="D626" s="6" t="s">
        <v>678</v>
      </c>
      <c r="E626" s="6" t="s">
        <v>54</v>
      </c>
      <c r="F626" s="8">
        <v>2592.0</v>
      </c>
      <c r="G626" s="8">
        <v>41520.0</v>
      </c>
      <c r="H626" s="8">
        <v>46876.0</v>
      </c>
      <c r="I626" s="6">
        <v>15.432098765432</v>
      </c>
      <c r="J626" s="8">
        <v>40000.0</v>
      </c>
      <c r="K626" s="8">
        <v>0.0</v>
      </c>
      <c r="L626" s="8">
        <f>IF('Formatted Report'!$M626&lt;&gt;"",1,0)</f>
        <v>0</v>
      </c>
      <c r="M626" s="8" t="s">
        <v>39</v>
      </c>
      <c r="N626" s="8" t="s">
        <v>39</v>
      </c>
      <c r="O626" s="8" t="s">
        <v>39</v>
      </c>
      <c r="P626" s="8" t="s">
        <v>39</v>
      </c>
      <c r="Q626" s="8" t="s">
        <v>39</v>
      </c>
      <c r="R626" s="8" t="s">
        <v>39</v>
      </c>
      <c r="S626" s="8" t="s">
        <v>39</v>
      </c>
      <c r="T626" s="6">
        <v>1.1289980732177</v>
      </c>
      <c r="U626" s="8">
        <v>1182.0</v>
      </c>
      <c r="V626" s="6">
        <v>33.84094755</v>
      </c>
      <c r="W626" s="6">
        <v>2.52154621</v>
      </c>
      <c r="X626" s="11" t="s">
        <v>32</v>
      </c>
      <c r="Y626" s="11" t="s">
        <v>33</v>
      </c>
    </row>
    <row r="627" ht="15.75" customHeight="1">
      <c r="A627" s="6" t="s">
        <v>679</v>
      </c>
      <c r="B627" s="6" t="s">
        <v>50</v>
      </c>
      <c r="C627" s="6" t="s">
        <v>30</v>
      </c>
      <c r="D627" s="6" t="s">
        <v>679</v>
      </c>
      <c r="E627" s="6" t="s">
        <v>54</v>
      </c>
      <c r="F627" s="8">
        <v>323.0</v>
      </c>
      <c r="G627" s="8">
        <v>19380.0</v>
      </c>
      <c r="H627" s="8">
        <v>36173.0</v>
      </c>
      <c r="I627" s="6">
        <v>123.83900928793</v>
      </c>
      <c r="J627" s="8">
        <v>40000.0</v>
      </c>
      <c r="K627" s="8">
        <v>1.0</v>
      </c>
      <c r="L627" s="8">
        <f>IF('Formatted Report'!$M627&lt;&gt;"",1,0)</f>
        <v>0</v>
      </c>
      <c r="M627" s="8" t="s">
        <v>39</v>
      </c>
      <c r="N627" s="8" t="s">
        <v>39</v>
      </c>
      <c r="O627" s="8" t="s">
        <v>39</v>
      </c>
      <c r="P627" s="8" t="s">
        <v>39</v>
      </c>
      <c r="Q627" s="8" t="s">
        <v>39</v>
      </c>
      <c r="R627" s="8" t="s">
        <v>39</v>
      </c>
      <c r="S627" s="8" t="s">
        <v>39</v>
      </c>
      <c r="T627" s="6">
        <v>1.8665118679051</v>
      </c>
      <c r="U627" s="8">
        <v>598.0</v>
      </c>
      <c r="V627" s="6">
        <v>66.88963211</v>
      </c>
      <c r="W627" s="6">
        <v>1.65316673</v>
      </c>
      <c r="X627" s="11" t="s">
        <v>32</v>
      </c>
      <c r="Y627" s="11" t="s">
        <v>33</v>
      </c>
    </row>
    <row r="628" ht="15.75" customHeight="1">
      <c r="A628" s="6" t="s">
        <v>680</v>
      </c>
      <c r="B628" s="6" t="s">
        <v>50</v>
      </c>
      <c r="C628" s="6" t="s">
        <v>30</v>
      </c>
      <c r="D628" s="6" t="s">
        <v>680</v>
      </c>
      <c r="E628" s="6" t="s">
        <v>18</v>
      </c>
      <c r="F628" s="8">
        <v>34374.0</v>
      </c>
      <c r="G628" s="8">
        <v>71895.0</v>
      </c>
      <c r="H628" s="8">
        <v>73157.0</v>
      </c>
      <c r="I628" s="6">
        <v>1.1636702158608</v>
      </c>
      <c r="J628" s="8">
        <v>40000.0</v>
      </c>
      <c r="K628" s="8">
        <v>0.0</v>
      </c>
      <c r="L628" s="8">
        <f>IF('Formatted Report'!$M628&lt;&gt;"",1,0)</f>
        <v>1</v>
      </c>
      <c r="M628" s="8">
        <v>7616.0</v>
      </c>
      <c r="N628" s="8">
        <v>3757.0</v>
      </c>
      <c r="O628" s="8">
        <v>2301.0</v>
      </c>
      <c r="P628" s="8">
        <v>1740.0</v>
      </c>
      <c r="Q628" s="8">
        <v>1031.0</v>
      </c>
      <c r="R628" s="8">
        <v>34374.0</v>
      </c>
      <c r="S628" s="8">
        <v>7.0</v>
      </c>
      <c r="T628" s="6">
        <v>1.0175533764518</v>
      </c>
      <c r="U628" s="8">
        <v>573.0</v>
      </c>
      <c r="V628" s="6">
        <v>69.80802792</v>
      </c>
      <c r="W628" s="6">
        <v>0.78324699</v>
      </c>
      <c r="X628" s="11" t="s">
        <v>32</v>
      </c>
      <c r="Y628" s="11" t="s">
        <v>33</v>
      </c>
    </row>
    <row r="629" ht="15.75" customHeight="1">
      <c r="A629" s="6" t="s">
        <v>681</v>
      </c>
      <c r="B629" s="6" t="s">
        <v>50</v>
      </c>
      <c r="C629" s="6" t="s">
        <v>30</v>
      </c>
      <c r="D629" s="6" t="s">
        <v>681</v>
      </c>
      <c r="E629" s="6" t="s">
        <v>54</v>
      </c>
      <c r="F629" s="8">
        <v>57497.0</v>
      </c>
      <c r="G629" s="8">
        <v>110346.0</v>
      </c>
      <c r="H629" s="8">
        <v>141823.0</v>
      </c>
      <c r="I629" s="6">
        <v>0.69568847070282</v>
      </c>
      <c r="J629" s="8">
        <v>40000.0</v>
      </c>
      <c r="K629" s="8">
        <v>0.0</v>
      </c>
      <c r="L629" s="8">
        <f>IF('Formatted Report'!$M629&lt;&gt;"",1,0)</f>
        <v>1</v>
      </c>
      <c r="M629" s="8">
        <v>24968.0</v>
      </c>
      <c r="N629" s="8">
        <v>17636.0</v>
      </c>
      <c r="O629" s="8">
        <v>13199.0</v>
      </c>
      <c r="P629" s="8">
        <v>9572.0</v>
      </c>
      <c r="Q629" s="8">
        <v>6185.0</v>
      </c>
      <c r="R629" s="8">
        <v>56558.0</v>
      </c>
      <c r="S629" s="8">
        <v>11.0</v>
      </c>
      <c r="T629" s="6">
        <v>1.2852572816414</v>
      </c>
      <c r="U629" s="8">
        <v>11110.0</v>
      </c>
      <c r="V629" s="6">
        <v>3.60036004</v>
      </c>
      <c r="W629" s="6">
        <v>7.83370821</v>
      </c>
      <c r="X629" s="11" t="s">
        <v>32</v>
      </c>
      <c r="Y629" s="11" t="s">
        <v>33</v>
      </c>
    </row>
    <row r="630" ht="15.75" customHeight="1">
      <c r="A630" s="6" t="s">
        <v>682</v>
      </c>
      <c r="B630" s="6" t="s">
        <v>50</v>
      </c>
      <c r="C630" s="6" t="s">
        <v>30</v>
      </c>
      <c r="D630" s="6" t="s">
        <v>682</v>
      </c>
      <c r="E630" s="6" t="s">
        <v>54</v>
      </c>
      <c r="F630" s="8">
        <v>800.0</v>
      </c>
      <c r="G630" s="8">
        <v>29237.0</v>
      </c>
      <c r="H630" s="8">
        <v>32590.0</v>
      </c>
      <c r="I630" s="6">
        <v>50.0</v>
      </c>
      <c r="J630" s="8">
        <v>40000.0</v>
      </c>
      <c r="K630" s="8">
        <v>0.0</v>
      </c>
      <c r="L630" s="8">
        <f>IF('Formatted Report'!$M630&lt;&gt;"",1,0)</f>
        <v>0</v>
      </c>
      <c r="M630" s="8" t="s">
        <v>39</v>
      </c>
      <c r="N630" s="8" t="s">
        <v>39</v>
      </c>
      <c r="O630" s="8" t="s">
        <v>39</v>
      </c>
      <c r="P630" s="8" t="s">
        <v>39</v>
      </c>
      <c r="Q630" s="8" t="s">
        <v>39</v>
      </c>
      <c r="R630" s="8" t="s">
        <v>39</v>
      </c>
      <c r="S630" s="8" t="s">
        <v>39</v>
      </c>
      <c r="T630" s="6">
        <v>1.1146834490543</v>
      </c>
      <c r="U630" s="8">
        <v>298.0</v>
      </c>
      <c r="V630" s="6">
        <v>134.22818792</v>
      </c>
      <c r="W630" s="6">
        <v>0.91439092</v>
      </c>
      <c r="X630" s="11" t="s">
        <v>32</v>
      </c>
      <c r="Y630" s="11" t="s">
        <v>33</v>
      </c>
    </row>
    <row r="631" ht="15.75" customHeight="1">
      <c r="A631" s="6" t="s">
        <v>683</v>
      </c>
      <c r="B631" s="6" t="s">
        <v>50</v>
      </c>
      <c r="C631" s="6" t="s">
        <v>30</v>
      </c>
      <c r="D631" s="6" t="s">
        <v>683</v>
      </c>
      <c r="E631" s="6" t="s">
        <v>18</v>
      </c>
      <c r="F631" s="8">
        <v>15844.0</v>
      </c>
      <c r="G631" s="8">
        <v>110993.0</v>
      </c>
      <c r="H631" s="8">
        <v>148527.0</v>
      </c>
      <c r="I631" s="6">
        <v>2.5246149962131</v>
      </c>
      <c r="J631" s="8">
        <v>40000.0</v>
      </c>
      <c r="K631" s="8">
        <v>0.0</v>
      </c>
      <c r="L631" s="8">
        <f>IF('Formatted Report'!$M631&lt;&gt;"",1,0)</f>
        <v>1</v>
      </c>
      <c r="M631" s="8">
        <v>2078.0</v>
      </c>
      <c r="N631" s="8">
        <v>1138.0</v>
      </c>
      <c r="O631" s="8">
        <v>839.0</v>
      </c>
      <c r="P631" s="8">
        <v>702.0</v>
      </c>
      <c r="Q631" s="8">
        <v>591.0</v>
      </c>
      <c r="R631" s="8">
        <v>15844.0</v>
      </c>
      <c r="S631" s="8">
        <v>4.0</v>
      </c>
      <c r="T631" s="6">
        <v>1.3381654698945</v>
      </c>
      <c r="U631" s="8">
        <v>1178.0</v>
      </c>
      <c r="V631" s="6">
        <v>33.95585739</v>
      </c>
      <c r="W631" s="6">
        <v>0.79312179</v>
      </c>
      <c r="X631" s="11" t="s">
        <v>32</v>
      </c>
      <c r="Y631" s="11" t="s">
        <v>33</v>
      </c>
    </row>
    <row r="632" ht="15.75" customHeight="1">
      <c r="A632" s="6" t="s">
        <v>684</v>
      </c>
      <c r="B632" s="6" t="s">
        <v>50</v>
      </c>
      <c r="C632" s="6" t="s">
        <v>30</v>
      </c>
      <c r="D632" s="6" t="s">
        <v>684</v>
      </c>
      <c r="E632" s="6" t="s">
        <v>54</v>
      </c>
      <c r="F632" s="8">
        <v>869.0</v>
      </c>
      <c r="G632" s="8">
        <v>21584.0</v>
      </c>
      <c r="H632" s="8">
        <v>31419.0</v>
      </c>
      <c r="I632" s="6">
        <v>46.029919447641</v>
      </c>
      <c r="J632" s="8">
        <v>40000.0</v>
      </c>
      <c r="K632" s="8">
        <v>0.0</v>
      </c>
      <c r="L632" s="8">
        <f>IF('Formatted Report'!$M632&lt;&gt;"",1,0)</f>
        <v>0</v>
      </c>
      <c r="M632" s="8" t="s">
        <v>39</v>
      </c>
      <c r="N632" s="8" t="s">
        <v>39</v>
      </c>
      <c r="O632" s="8" t="s">
        <v>39</v>
      </c>
      <c r="P632" s="8" t="s">
        <v>39</v>
      </c>
      <c r="Q632" s="8" t="s">
        <v>39</v>
      </c>
      <c r="R632" s="8" t="s">
        <v>39</v>
      </c>
      <c r="S632" s="8" t="s">
        <v>39</v>
      </c>
      <c r="T632" s="6">
        <v>1.4556616011861</v>
      </c>
      <c r="U632" s="8">
        <v>2609.0</v>
      </c>
      <c r="V632" s="6">
        <v>15.33154465</v>
      </c>
      <c r="W632" s="6">
        <v>8.30389255</v>
      </c>
      <c r="X632" s="11" t="s">
        <v>32</v>
      </c>
      <c r="Y632" s="11" t="s">
        <v>33</v>
      </c>
    </row>
    <row r="633" ht="15.75" customHeight="1">
      <c r="A633" s="6" t="s">
        <v>685</v>
      </c>
      <c r="B633" s="6" t="s">
        <v>50</v>
      </c>
      <c r="C633" s="6" t="s">
        <v>30</v>
      </c>
      <c r="D633" s="6" t="s">
        <v>685</v>
      </c>
      <c r="E633" s="6" t="s">
        <v>54</v>
      </c>
      <c r="F633" s="8">
        <v>453.0</v>
      </c>
      <c r="G633" s="8">
        <v>14425.0</v>
      </c>
      <c r="H633" s="8">
        <v>15503.0</v>
      </c>
      <c r="I633" s="6">
        <v>88.300220750552</v>
      </c>
      <c r="J633" s="8">
        <v>40000.0</v>
      </c>
      <c r="K633" s="8">
        <v>0.0</v>
      </c>
      <c r="L633" s="8">
        <f>IF('Formatted Report'!$M633&lt;&gt;"",1,0)</f>
        <v>0</v>
      </c>
      <c r="M633" s="8" t="s">
        <v>39</v>
      </c>
      <c r="N633" s="8" t="s">
        <v>39</v>
      </c>
      <c r="O633" s="8" t="s">
        <v>39</v>
      </c>
      <c r="P633" s="8" t="s">
        <v>39</v>
      </c>
      <c r="Q633" s="8" t="s">
        <v>39</v>
      </c>
      <c r="R633" s="8" t="s">
        <v>39</v>
      </c>
      <c r="S633" s="8" t="s">
        <v>39</v>
      </c>
      <c r="T633" s="6">
        <v>1.0747313691508</v>
      </c>
      <c r="U633" s="8">
        <v>280.0</v>
      </c>
      <c r="V633" s="6">
        <v>142.85714286</v>
      </c>
      <c r="W633" s="6">
        <v>1.80610204</v>
      </c>
      <c r="X633" s="11" t="s">
        <v>32</v>
      </c>
      <c r="Y633" s="11" t="s">
        <v>33</v>
      </c>
    </row>
    <row r="634" ht="15.75" customHeight="1">
      <c r="A634" s="6" t="s">
        <v>686</v>
      </c>
      <c r="B634" s="6" t="s">
        <v>50</v>
      </c>
      <c r="C634" s="6" t="s">
        <v>30</v>
      </c>
      <c r="D634" s="6" t="s">
        <v>686</v>
      </c>
      <c r="E634" s="6" t="s">
        <v>54</v>
      </c>
      <c r="F634" s="8">
        <v>2059.0</v>
      </c>
      <c r="G634" s="8">
        <v>83824.0</v>
      </c>
      <c r="H634" s="8">
        <v>92503.0</v>
      </c>
      <c r="I634" s="6">
        <v>19.426906265177</v>
      </c>
      <c r="J634" s="8">
        <v>40000.0</v>
      </c>
      <c r="K634" s="8">
        <v>0.0</v>
      </c>
      <c r="L634" s="8">
        <f>IF('Formatted Report'!$M634&lt;&gt;"",1,0)</f>
        <v>0</v>
      </c>
      <c r="M634" s="8" t="s">
        <v>39</v>
      </c>
      <c r="N634" s="8" t="s">
        <v>39</v>
      </c>
      <c r="O634" s="8" t="s">
        <v>39</v>
      </c>
      <c r="P634" s="8" t="s">
        <v>39</v>
      </c>
      <c r="Q634" s="8" t="s">
        <v>39</v>
      </c>
      <c r="R634" s="8" t="s">
        <v>39</v>
      </c>
      <c r="S634" s="8" t="s">
        <v>39</v>
      </c>
      <c r="T634" s="6">
        <v>1.1035383661004</v>
      </c>
      <c r="U634" s="8">
        <v>3506.0</v>
      </c>
      <c r="V634" s="6">
        <v>11.40901312</v>
      </c>
      <c r="W634" s="6">
        <v>3.79014735</v>
      </c>
      <c r="X634" s="11" t="s">
        <v>32</v>
      </c>
      <c r="Y634" s="11" t="s">
        <v>33</v>
      </c>
    </row>
    <row r="635" ht="15.75" customHeight="1">
      <c r="A635" s="6" t="s">
        <v>687</v>
      </c>
      <c r="B635" s="6" t="s">
        <v>50</v>
      </c>
      <c r="C635" s="6" t="s">
        <v>30</v>
      </c>
      <c r="D635" s="6" t="s">
        <v>687</v>
      </c>
      <c r="E635" s="6" t="s">
        <v>18</v>
      </c>
      <c r="F635" s="8">
        <v>29675.0</v>
      </c>
      <c r="G635" s="8">
        <v>66570.0</v>
      </c>
      <c r="H635" s="8">
        <v>82741.0</v>
      </c>
      <c r="I635" s="6">
        <v>1.3479359730413</v>
      </c>
      <c r="J635" s="8">
        <v>40000.0</v>
      </c>
      <c r="K635" s="8">
        <v>0.0</v>
      </c>
      <c r="L635" s="8">
        <f>IF('Formatted Report'!$M635&lt;&gt;"",1,0)</f>
        <v>1</v>
      </c>
      <c r="M635" s="8">
        <v>5243.0</v>
      </c>
      <c r="N635" s="8">
        <v>2916.0</v>
      </c>
      <c r="O635" s="8">
        <v>1962.0</v>
      </c>
      <c r="P635" s="8">
        <v>879.0</v>
      </c>
      <c r="Q635" s="8">
        <v>567.0</v>
      </c>
      <c r="R635" s="8">
        <v>29675.0</v>
      </c>
      <c r="S635" s="8">
        <v>5.0</v>
      </c>
      <c r="T635" s="6">
        <v>1.2429172299835</v>
      </c>
      <c r="U635" s="8">
        <v>1425.0</v>
      </c>
      <c r="V635" s="6">
        <v>28.07017544</v>
      </c>
      <c r="W635" s="6">
        <v>1.72224169</v>
      </c>
      <c r="X635" s="11" t="s">
        <v>32</v>
      </c>
      <c r="Y635" s="11" t="s">
        <v>33</v>
      </c>
    </row>
    <row r="636" ht="15.75" customHeight="1">
      <c r="A636" s="6" t="s">
        <v>688</v>
      </c>
      <c r="B636" s="6" t="s">
        <v>50</v>
      </c>
      <c r="C636" s="6" t="s">
        <v>30</v>
      </c>
      <c r="D636" s="6" t="s">
        <v>688</v>
      </c>
      <c r="E636" s="6" t="s">
        <v>18</v>
      </c>
      <c r="F636" s="8">
        <v>49881.0</v>
      </c>
      <c r="G636" s="8">
        <v>115706.0</v>
      </c>
      <c r="H636" s="8">
        <v>125309.0</v>
      </c>
      <c r="I636" s="6">
        <v>0.80190854233075</v>
      </c>
      <c r="J636" s="8">
        <v>40000.0</v>
      </c>
      <c r="K636" s="8">
        <v>0.0</v>
      </c>
      <c r="L636" s="8">
        <f>IF('Formatted Report'!$M636&lt;&gt;"",1,0)</f>
        <v>1</v>
      </c>
      <c r="M636" s="8">
        <v>29698.0</v>
      </c>
      <c r="N636" s="8">
        <v>23366.0</v>
      </c>
      <c r="O636" s="8">
        <v>19859.0</v>
      </c>
      <c r="P636" s="8">
        <v>13251.0</v>
      </c>
      <c r="Q636" s="8">
        <v>7506.0</v>
      </c>
      <c r="R636" s="8">
        <v>49881.0</v>
      </c>
      <c r="S636" s="8">
        <v>15.0</v>
      </c>
      <c r="T636" s="6">
        <v>1.0829948317287</v>
      </c>
      <c r="U636" s="8">
        <v>7487.0</v>
      </c>
      <c r="V636" s="6">
        <v>5.34259383</v>
      </c>
      <c r="W636" s="6">
        <v>5.97483022</v>
      </c>
      <c r="X636" s="11" t="s">
        <v>32</v>
      </c>
      <c r="Y636" s="11" t="s">
        <v>33</v>
      </c>
    </row>
    <row r="637" ht="15.75" customHeight="1">
      <c r="A637" s="6" t="s">
        <v>689</v>
      </c>
      <c r="B637" s="6" t="s">
        <v>50</v>
      </c>
      <c r="C637" s="6" t="s">
        <v>30</v>
      </c>
      <c r="D637" s="6" t="s">
        <v>689</v>
      </c>
      <c r="E637" s="6" t="s">
        <v>31</v>
      </c>
      <c r="F637" s="8">
        <v>13.0</v>
      </c>
      <c r="G637" s="8">
        <v>20108.0</v>
      </c>
      <c r="H637" s="8">
        <v>29267.0</v>
      </c>
      <c r="I637" s="6">
        <v>3076.9230769231</v>
      </c>
      <c r="J637" s="8">
        <v>40000.0</v>
      </c>
      <c r="K637" s="8">
        <v>4.0</v>
      </c>
      <c r="L637" s="8">
        <f>IF('Formatted Report'!$M637&lt;&gt;"",1,0)</f>
        <v>0</v>
      </c>
      <c r="M637" s="8" t="s">
        <v>39</v>
      </c>
      <c r="N637" s="8" t="s">
        <v>39</v>
      </c>
      <c r="O637" s="8" t="s">
        <v>39</v>
      </c>
      <c r="P637" s="8" t="s">
        <v>39</v>
      </c>
      <c r="Q637" s="8" t="s">
        <v>39</v>
      </c>
      <c r="R637" s="8" t="s">
        <v>39</v>
      </c>
      <c r="S637" s="8" t="s">
        <v>39</v>
      </c>
      <c r="T637" s="6">
        <v>1.4554903520987</v>
      </c>
      <c r="U637" s="8">
        <v>331.0</v>
      </c>
      <c r="V637" s="6">
        <v>120.84592145</v>
      </c>
      <c r="W637" s="6">
        <v>1.13096662</v>
      </c>
      <c r="X637" s="11" t="s">
        <v>32</v>
      </c>
      <c r="Y637" s="11" t="s">
        <v>33</v>
      </c>
    </row>
    <row r="638" ht="15.75" customHeight="1">
      <c r="A638" s="6" t="s">
        <v>690</v>
      </c>
      <c r="B638" s="6" t="s">
        <v>50</v>
      </c>
      <c r="C638" s="6" t="s">
        <v>30</v>
      </c>
      <c r="D638" s="6" t="s">
        <v>690</v>
      </c>
      <c r="E638" s="6" t="s">
        <v>54</v>
      </c>
      <c r="F638" s="8">
        <v>423.0</v>
      </c>
      <c r="G638" s="8">
        <v>24802.0</v>
      </c>
      <c r="H638" s="8">
        <v>33203.0</v>
      </c>
      <c r="I638" s="6">
        <v>94.562647754137</v>
      </c>
      <c r="J638" s="8">
        <v>40000.0</v>
      </c>
      <c r="K638" s="8">
        <v>0.0</v>
      </c>
      <c r="L638" s="8">
        <f>IF('Formatted Report'!$M638&lt;&gt;"",1,0)</f>
        <v>0</v>
      </c>
      <c r="M638" s="8" t="s">
        <v>39</v>
      </c>
      <c r="N638" s="8" t="s">
        <v>39</v>
      </c>
      <c r="O638" s="8" t="s">
        <v>39</v>
      </c>
      <c r="P638" s="8" t="s">
        <v>39</v>
      </c>
      <c r="Q638" s="8" t="s">
        <v>39</v>
      </c>
      <c r="R638" s="8" t="s">
        <v>39</v>
      </c>
      <c r="S638" s="8" t="s">
        <v>39</v>
      </c>
      <c r="T638" s="6">
        <v>1.3387226836545</v>
      </c>
      <c r="U638" s="8">
        <v>587.0</v>
      </c>
      <c r="V638" s="6">
        <v>68.14310051</v>
      </c>
      <c r="W638" s="6">
        <v>1.76791254</v>
      </c>
      <c r="X638" s="11" t="s">
        <v>32</v>
      </c>
      <c r="Y638" s="11" t="s">
        <v>33</v>
      </c>
    </row>
    <row r="639" ht="15.75" customHeight="1">
      <c r="A639" s="6" t="s">
        <v>691</v>
      </c>
      <c r="B639" s="6" t="s">
        <v>50</v>
      </c>
      <c r="C639" s="6" t="s">
        <v>30</v>
      </c>
      <c r="D639" s="6" t="s">
        <v>691</v>
      </c>
      <c r="E639" s="6" t="s">
        <v>54</v>
      </c>
      <c r="F639" s="8">
        <v>12196.0</v>
      </c>
      <c r="G639" s="8">
        <v>110683.0</v>
      </c>
      <c r="H639" s="8">
        <v>145443.0</v>
      </c>
      <c r="I639" s="6">
        <v>3.2797638570023</v>
      </c>
      <c r="J639" s="8">
        <v>40000.0</v>
      </c>
      <c r="K639" s="8">
        <v>0.0</v>
      </c>
      <c r="L639" s="8">
        <f>IF('Formatted Report'!$M639&lt;&gt;"",1,0)</f>
        <v>0</v>
      </c>
      <c r="M639" s="8" t="s">
        <v>39</v>
      </c>
      <c r="N639" s="8" t="s">
        <v>39</v>
      </c>
      <c r="O639" s="8" t="s">
        <v>39</v>
      </c>
      <c r="P639" s="8" t="s">
        <v>39</v>
      </c>
      <c r="Q639" s="8" t="s">
        <v>39</v>
      </c>
      <c r="R639" s="8" t="s">
        <v>39</v>
      </c>
      <c r="S639" s="8" t="s">
        <v>39</v>
      </c>
      <c r="T639" s="6">
        <v>1.314050034784</v>
      </c>
      <c r="U639" s="8">
        <v>11455.0</v>
      </c>
      <c r="V639" s="6">
        <v>3.49192492</v>
      </c>
      <c r="W639" s="6">
        <v>7.87593765</v>
      </c>
      <c r="X639" s="11" t="s">
        <v>32</v>
      </c>
      <c r="Y639" s="11" t="s">
        <v>33</v>
      </c>
    </row>
    <row r="640" ht="15.75" customHeight="1">
      <c r="A640" s="6" t="s">
        <v>692</v>
      </c>
      <c r="B640" s="6" t="s">
        <v>50</v>
      </c>
      <c r="C640" s="6" t="s">
        <v>30</v>
      </c>
      <c r="D640" s="6" t="s">
        <v>692</v>
      </c>
      <c r="E640" s="6" t="s">
        <v>86</v>
      </c>
      <c r="F640" s="8">
        <v>30.0</v>
      </c>
      <c r="G640" s="8">
        <v>33600.0</v>
      </c>
      <c r="H640" s="8">
        <v>40114.0</v>
      </c>
      <c r="I640" s="6">
        <v>1333.3333333333</v>
      </c>
      <c r="J640" s="8">
        <v>40000.0</v>
      </c>
      <c r="K640" s="8">
        <v>0.0</v>
      </c>
      <c r="L640" s="8">
        <f>IF('Formatted Report'!$M640&lt;&gt;"",1,0)</f>
        <v>1</v>
      </c>
      <c r="M640" s="8">
        <v>170.0</v>
      </c>
      <c r="N640" s="8">
        <v>62.0</v>
      </c>
      <c r="O640" s="8">
        <v>36.0</v>
      </c>
      <c r="P640" s="8">
        <v>21.0</v>
      </c>
      <c r="Q640" s="8">
        <v>22.0</v>
      </c>
      <c r="R640" s="8">
        <v>3974.0</v>
      </c>
      <c r="S640" s="8">
        <v>29.0</v>
      </c>
      <c r="T640" s="6">
        <v>1.193869047619</v>
      </c>
      <c r="U640" s="8">
        <v>3797.0</v>
      </c>
      <c r="V640" s="6">
        <v>10.5346326</v>
      </c>
      <c r="W640" s="6">
        <v>9.46552326</v>
      </c>
      <c r="X640" s="11" t="s">
        <v>32</v>
      </c>
      <c r="Y640" s="11" t="s">
        <v>33</v>
      </c>
    </row>
    <row r="641" ht="15.75" customHeight="1">
      <c r="A641" s="6" t="s">
        <v>693</v>
      </c>
      <c r="B641" s="6" t="s">
        <v>50</v>
      </c>
      <c r="C641" s="6" t="s">
        <v>30</v>
      </c>
      <c r="D641" s="6" t="s">
        <v>693</v>
      </c>
      <c r="E641" s="6" t="s">
        <v>18</v>
      </c>
      <c r="F641" s="8">
        <v>20512.0</v>
      </c>
      <c r="G641" s="8">
        <v>215983.0</v>
      </c>
      <c r="H641" s="8">
        <v>260748.0</v>
      </c>
      <c r="I641" s="6">
        <v>1.9500780031201</v>
      </c>
      <c r="J641" s="8">
        <v>40000.0</v>
      </c>
      <c r="K641" s="8">
        <v>0.0</v>
      </c>
      <c r="L641" s="8">
        <f>IF('Formatted Report'!$M641&lt;&gt;"",1,0)</f>
        <v>1</v>
      </c>
      <c r="M641" s="8">
        <v>2174.0</v>
      </c>
      <c r="N641" s="8">
        <v>935.0</v>
      </c>
      <c r="O641" s="8">
        <v>624.0</v>
      </c>
      <c r="P641" s="8">
        <v>490.0</v>
      </c>
      <c r="Q641" s="8">
        <v>425.0</v>
      </c>
      <c r="R641" s="8">
        <v>20512.0</v>
      </c>
      <c r="S641" s="8">
        <v>1.0</v>
      </c>
      <c r="T641" s="6">
        <v>1.2072616826324</v>
      </c>
      <c r="U641" s="8">
        <v>657.0</v>
      </c>
      <c r="V641" s="6">
        <v>60.88280061</v>
      </c>
      <c r="W641" s="6">
        <v>0.25196742</v>
      </c>
      <c r="X641" s="11" t="s">
        <v>32</v>
      </c>
      <c r="Y641" s="11" t="s">
        <v>33</v>
      </c>
    </row>
    <row r="642" ht="15.75" customHeight="1">
      <c r="A642" s="6" t="s">
        <v>694</v>
      </c>
      <c r="B642" s="6" t="s">
        <v>50</v>
      </c>
      <c r="C642" s="6" t="s">
        <v>30</v>
      </c>
      <c r="D642" s="6" t="s">
        <v>694</v>
      </c>
      <c r="E642" s="6" t="s">
        <v>54</v>
      </c>
      <c r="F642" s="8">
        <v>79152.0</v>
      </c>
      <c r="G642" s="8">
        <v>187503.0</v>
      </c>
      <c r="H642" s="8">
        <v>217902.0</v>
      </c>
      <c r="I642" s="6">
        <v>0.50535678188801</v>
      </c>
      <c r="J642" s="8">
        <v>40000.0</v>
      </c>
      <c r="K642" s="8">
        <v>0.0</v>
      </c>
      <c r="L642" s="8">
        <f>IF('Formatted Report'!$M642&lt;&gt;"",1,0)</f>
        <v>1</v>
      </c>
      <c r="M642" s="8">
        <v>44112.0</v>
      </c>
      <c r="N642" s="8">
        <v>31780.0</v>
      </c>
      <c r="O642" s="8">
        <v>27183.0</v>
      </c>
      <c r="P642" s="8">
        <v>24034.0</v>
      </c>
      <c r="Q642" s="8">
        <v>19400.0</v>
      </c>
      <c r="R642" s="8">
        <v>77909.0</v>
      </c>
      <c r="S642" s="8">
        <v>9.0</v>
      </c>
      <c r="T642" s="6">
        <v>1.1621254059935</v>
      </c>
      <c r="U642" s="8">
        <v>34305.0</v>
      </c>
      <c r="V642" s="6">
        <v>1.16601079</v>
      </c>
      <c r="W642" s="6">
        <v>15.7433158</v>
      </c>
      <c r="X642" s="11" t="s">
        <v>32</v>
      </c>
      <c r="Y642" s="11" t="s">
        <v>33</v>
      </c>
    </row>
    <row r="643" ht="15.75" customHeight="1">
      <c r="A643" s="6" t="s">
        <v>695</v>
      </c>
      <c r="B643" s="6" t="s">
        <v>50</v>
      </c>
      <c r="C643" s="6" t="s">
        <v>30</v>
      </c>
      <c r="D643" s="6" t="s">
        <v>695</v>
      </c>
      <c r="E643" s="6" t="s">
        <v>54</v>
      </c>
      <c r="F643" s="8">
        <v>2265.0</v>
      </c>
      <c r="G643" s="8">
        <v>22776.0</v>
      </c>
      <c r="H643" s="8">
        <v>28093.0</v>
      </c>
      <c r="I643" s="6">
        <v>17.66004415011</v>
      </c>
      <c r="J643" s="8">
        <v>40000.0</v>
      </c>
      <c r="K643" s="8">
        <v>0.0</v>
      </c>
      <c r="L643" s="8">
        <f>IF('Formatted Report'!$M643&lt;&gt;"",1,0)</f>
        <v>0</v>
      </c>
      <c r="M643" s="8" t="s">
        <v>39</v>
      </c>
      <c r="N643" s="8" t="s">
        <v>39</v>
      </c>
      <c r="O643" s="8" t="s">
        <v>39</v>
      </c>
      <c r="P643" s="8" t="s">
        <v>39</v>
      </c>
      <c r="Q643" s="8" t="s">
        <v>39</v>
      </c>
      <c r="R643" s="8" t="s">
        <v>39</v>
      </c>
      <c r="S643" s="8" t="s">
        <v>39</v>
      </c>
      <c r="T643" s="6">
        <v>1.2334474885845</v>
      </c>
      <c r="U643" s="8">
        <v>267.0</v>
      </c>
      <c r="V643" s="6">
        <v>149.81273408</v>
      </c>
      <c r="W643" s="6">
        <v>0.95041469</v>
      </c>
      <c r="X643" s="11" t="s">
        <v>32</v>
      </c>
      <c r="Y643" s="11" t="s">
        <v>33</v>
      </c>
    </row>
    <row r="644" ht="15.75" customHeight="1">
      <c r="A644" s="6" t="s">
        <v>696</v>
      </c>
      <c r="B644" s="6" t="s">
        <v>50</v>
      </c>
      <c r="C644" s="6" t="s">
        <v>30</v>
      </c>
      <c r="D644" s="6" t="s">
        <v>696</v>
      </c>
      <c r="E644" s="6" t="s">
        <v>65</v>
      </c>
      <c r="F644" s="8">
        <v>7564.0</v>
      </c>
      <c r="G644" s="8">
        <v>45591.0</v>
      </c>
      <c r="H644" s="8">
        <v>52949.0</v>
      </c>
      <c r="I644" s="6">
        <v>5.2882072977261</v>
      </c>
      <c r="J644" s="8">
        <v>40000.0</v>
      </c>
      <c r="K644" s="8">
        <v>0.0</v>
      </c>
      <c r="L644" s="8">
        <f>IF('Formatted Report'!$M644&lt;&gt;"",1,0)</f>
        <v>1</v>
      </c>
      <c r="M644" s="8">
        <v>163.0</v>
      </c>
      <c r="N644" s="8">
        <v>53.0</v>
      </c>
      <c r="O644" s="8">
        <v>39.0</v>
      </c>
      <c r="P644" s="8">
        <v>20.0</v>
      </c>
      <c r="Q644" s="8">
        <v>23.0</v>
      </c>
      <c r="R644" s="8">
        <v>23320.0</v>
      </c>
      <c r="S644" s="8">
        <v>12.0</v>
      </c>
      <c r="T644" s="6">
        <v>1.1613915027089</v>
      </c>
      <c r="U644" s="8">
        <v>1606.0</v>
      </c>
      <c r="V644" s="6">
        <v>24.90660025</v>
      </c>
      <c r="W644" s="6">
        <v>3.03310733</v>
      </c>
      <c r="X644" s="11" t="s">
        <v>32</v>
      </c>
      <c r="Y644" s="11" t="s">
        <v>33</v>
      </c>
    </row>
    <row r="645" ht="15.75" customHeight="1">
      <c r="A645" s="6" t="s">
        <v>697</v>
      </c>
      <c r="B645" s="6" t="s">
        <v>50</v>
      </c>
      <c r="C645" s="6" t="s">
        <v>30</v>
      </c>
      <c r="D645" s="6" t="s">
        <v>697</v>
      </c>
      <c r="E645" s="6" t="s">
        <v>54</v>
      </c>
      <c r="F645" s="8">
        <v>2597.0</v>
      </c>
      <c r="G645" s="8">
        <v>40110.0</v>
      </c>
      <c r="H645" s="8">
        <v>82734.0</v>
      </c>
      <c r="I645" s="6">
        <v>15.402387370042</v>
      </c>
      <c r="J645" s="8">
        <v>40000.0</v>
      </c>
      <c r="K645" s="8">
        <v>0.0</v>
      </c>
      <c r="L645" s="8">
        <f>IF('Formatted Report'!$M645&lt;&gt;"",1,0)</f>
        <v>0</v>
      </c>
      <c r="M645" s="8" t="s">
        <v>39</v>
      </c>
      <c r="N645" s="8" t="s">
        <v>39</v>
      </c>
      <c r="O645" s="8" t="s">
        <v>39</v>
      </c>
      <c r="P645" s="8" t="s">
        <v>39</v>
      </c>
      <c r="Q645" s="8" t="s">
        <v>39</v>
      </c>
      <c r="R645" s="8" t="s">
        <v>39</v>
      </c>
      <c r="S645" s="8" t="s">
        <v>39</v>
      </c>
      <c r="T645" s="6">
        <v>2.0626776364996</v>
      </c>
      <c r="U645" s="8">
        <v>1788.0</v>
      </c>
      <c r="V645" s="6">
        <v>22.37136465</v>
      </c>
      <c r="W645" s="6">
        <v>2.16114294</v>
      </c>
      <c r="X645" s="11" t="s">
        <v>32</v>
      </c>
      <c r="Y645" s="11" t="s">
        <v>33</v>
      </c>
    </row>
    <row r="646" ht="15.75" customHeight="1">
      <c r="A646" s="6" t="s">
        <v>698</v>
      </c>
      <c r="B646" s="6" t="s">
        <v>50</v>
      </c>
      <c r="C646" s="6" t="s">
        <v>30</v>
      </c>
      <c r="D646" s="6" t="s">
        <v>698</v>
      </c>
      <c r="E646" s="6" t="s">
        <v>18</v>
      </c>
      <c r="F646" s="8">
        <v>19493.0</v>
      </c>
      <c r="G646" s="8">
        <v>60090.0</v>
      </c>
      <c r="H646" s="8">
        <v>68091.0</v>
      </c>
      <c r="I646" s="6">
        <v>2.0520186733699</v>
      </c>
      <c r="J646" s="8">
        <v>40000.0</v>
      </c>
      <c r="K646" s="8">
        <v>0.0</v>
      </c>
      <c r="L646" s="8">
        <f>IF('Formatted Report'!$M646&lt;&gt;"",1,0)</f>
        <v>1</v>
      </c>
      <c r="M646" s="8">
        <v>27026.0</v>
      </c>
      <c r="N646" s="8">
        <v>17830.0</v>
      </c>
      <c r="O646" s="8">
        <v>14752.0</v>
      </c>
      <c r="P646" s="8">
        <v>12982.0</v>
      </c>
      <c r="Q646" s="8">
        <v>12572.0</v>
      </c>
      <c r="R646" s="8">
        <v>19493.0</v>
      </c>
      <c r="S646" s="8">
        <v>4.0</v>
      </c>
      <c r="T646" s="6">
        <v>1.1331502745881</v>
      </c>
      <c r="U646" s="8">
        <v>705.0</v>
      </c>
      <c r="V646" s="6">
        <v>56.73758865</v>
      </c>
      <c r="W646" s="6">
        <v>1.03537912</v>
      </c>
      <c r="X646" s="11" t="s">
        <v>32</v>
      </c>
      <c r="Y646" s="11" t="s">
        <v>33</v>
      </c>
    </row>
    <row r="647" ht="15.75" customHeight="1">
      <c r="A647" s="6" t="s">
        <v>699</v>
      </c>
      <c r="B647" s="6" t="s">
        <v>50</v>
      </c>
      <c r="C647" s="6" t="s">
        <v>30</v>
      </c>
      <c r="D647" s="6" t="s">
        <v>699</v>
      </c>
      <c r="E647" s="6" t="s">
        <v>18</v>
      </c>
      <c r="F647" s="8">
        <v>38350.0</v>
      </c>
      <c r="G647" s="8">
        <v>102833.0</v>
      </c>
      <c r="H647" s="8">
        <v>134848.0</v>
      </c>
      <c r="I647" s="6">
        <v>1.0430247718383</v>
      </c>
      <c r="J647" s="8">
        <v>40000.0</v>
      </c>
      <c r="K647" s="8">
        <v>0.0</v>
      </c>
      <c r="L647" s="8">
        <f>IF('Formatted Report'!$M647&lt;&gt;"",1,0)</f>
        <v>1</v>
      </c>
      <c r="M647" s="8">
        <v>12170.0</v>
      </c>
      <c r="N647" s="8">
        <v>9662.0</v>
      </c>
      <c r="O647" s="8">
        <v>7776.0</v>
      </c>
      <c r="P647" s="8">
        <v>6362.0</v>
      </c>
      <c r="Q647" s="8">
        <v>3659.0</v>
      </c>
      <c r="R647" s="8">
        <v>38350.0</v>
      </c>
      <c r="S647" s="8">
        <v>8.0</v>
      </c>
      <c r="T647" s="6">
        <v>1.3113300205187</v>
      </c>
      <c r="U647" s="8">
        <v>4591.0</v>
      </c>
      <c r="V647" s="6">
        <v>8.71269876</v>
      </c>
      <c r="W647" s="6">
        <v>3.40457404</v>
      </c>
      <c r="X647" s="11" t="s">
        <v>32</v>
      </c>
      <c r="Y647" s="11" t="s">
        <v>33</v>
      </c>
    </row>
    <row r="648" ht="15.75" customHeight="1">
      <c r="A648" s="6" t="s">
        <v>700</v>
      </c>
      <c r="B648" s="6" t="s">
        <v>50</v>
      </c>
      <c r="C648" s="6" t="s">
        <v>30</v>
      </c>
      <c r="D648" s="6" t="s">
        <v>700</v>
      </c>
      <c r="E648" s="6" t="s">
        <v>18</v>
      </c>
      <c r="F648" s="8">
        <v>29552.0</v>
      </c>
      <c r="G648" s="8">
        <v>121358.0</v>
      </c>
      <c r="H648" s="8">
        <v>136414.0</v>
      </c>
      <c r="I648" s="6">
        <v>1.3535462912832</v>
      </c>
      <c r="J648" s="8">
        <v>40000.0</v>
      </c>
      <c r="K648" s="8">
        <v>0.0</v>
      </c>
      <c r="L648" s="8">
        <f>IF('Formatted Report'!$M648&lt;&gt;"",1,0)</f>
        <v>1</v>
      </c>
      <c r="M648" s="8">
        <v>7966.0</v>
      </c>
      <c r="N648" s="8">
        <v>2683.0</v>
      </c>
      <c r="O648" s="8">
        <v>1431.0</v>
      </c>
      <c r="P648" s="8">
        <v>1025.0</v>
      </c>
      <c r="Q648" s="8">
        <v>899.0</v>
      </c>
      <c r="R648" s="8">
        <v>29552.0</v>
      </c>
      <c r="S648" s="8">
        <v>4.0</v>
      </c>
      <c r="T648" s="6">
        <v>1.1240626905519</v>
      </c>
      <c r="U648" s="8">
        <v>738.0</v>
      </c>
      <c r="V648" s="6">
        <v>54.20054201</v>
      </c>
      <c r="W648" s="6">
        <v>0.54100019</v>
      </c>
      <c r="X648" s="11" t="s">
        <v>32</v>
      </c>
      <c r="Y648" s="11" t="s">
        <v>33</v>
      </c>
    </row>
    <row r="649" ht="15.75" customHeight="1">
      <c r="A649" s="6" t="s">
        <v>701</v>
      </c>
      <c r="B649" s="6" t="s">
        <v>50</v>
      </c>
      <c r="C649" s="6" t="s">
        <v>30</v>
      </c>
      <c r="D649" s="6" t="s">
        <v>701</v>
      </c>
      <c r="E649" s="6" t="s">
        <v>54</v>
      </c>
      <c r="F649" s="8">
        <v>1843.0</v>
      </c>
      <c r="G649" s="8">
        <v>32352.0</v>
      </c>
      <c r="H649" s="8">
        <v>44647.0</v>
      </c>
      <c r="I649" s="6">
        <v>21.703743895822</v>
      </c>
      <c r="J649" s="8">
        <v>40000.0</v>
      </c>
      <c r="K649" s="8">
        <v>0.0</v>
      </c>
      <c r="L649" s="8">
        <f>IF('Formatted Report'!$M649&lt;&gt;"",1,0)</f>
        <v>0</v>
      </c>
      <c r="M649" s="8" t="s">
        <v>39</v>
      </c>
      <c r="N649" s="8" t="s">
        <v>39</v>
      </c>
      <c r="O649" s="8" t="s">
        <v>39</v>
      </c>
      <c r="P649" s="8" t="s">
        <v>39</v>
      </c>
      <c r="Q649" s="8" t="s">
        <v>39</v>
      </c>
      <c r="R649" s="8" t="s">
        <v>39</v>
      </c>
      <c r="S649" s="8" t="s">
        <v>39</v>
      </c>
      <c r="T649" s="6">
        <v>1.3800383283877</v>
      </c>
      <c r="U649" s="8">
        <v>2174.0</v>
      </c>
      <c r="V649" s="6">
        <v>18.39926403</v>
      </c>
      <c r="W649" s="6">
        <v>4.86930813</v>
      </c>
      <c r="X649" s="11" t="s">
        <v>32</v>
      </c>
      <c r="Y649" s="11" t="s">
        <v>33</v>
      </c>
    </row>
    <row r="650" ht="15.75" customHeight="1">
      <c r="A650" s="6" t="s">
        <v>702</v>
      </c>
      <c r="B650" s="6" t="s">
        <v>50</v>
      </c>
      <c r="C650" s="6" t="s">
        <v>30</v>
      </c>
      <c r="D650" s="6" t="s">
        <v>702</v>
      </c>
      <c r="E650" s="6" t="s">
        <v>18</v>
      </c>
      <c r="F650" s="8">
        <v>30038.0</v>
      </c>
      <c r="G650" s="8">
        <v>115316.0</v>
      </c>
      <c r="H650" s="8">
        <v>140015.0</v>
      </c>
      <c r="I650" s="6">
        <v>1.3316465809974</v>
      </c>
      <c r="J650" s="8">
        <v>40000.0</v>
      </c>
      <c r="K650" s="8">
        <v>0.0</v>
      </c>
      <c r="L650" s="8">
        <f>IF('Formatted Report'!$M650&lt;&gt;"",1,0)</f>
        <v>1</v>
      </c>
      <c r="M650" s="8">
        <v>11380.0</v>
      </c>
      <c r="N650" s="8">
        <v>7080.0</v>
      </c>
      <c r="O650" s="8">
        <v>5429.0</v>
      </c>
      <c r="P650" s="8">
        <v>3084.0</v>
      </c>
      <c r="Q650" s="8">
        <v>1886.0</v>
      </c>
      <c r="R650" s="8">
        <v>30038.0</v>
      </c>
      <c r="S650" s="8">
        <v>5.0</v>
      </c>
      <c r="T650" s="6">
        <v>1.2141853688994</v>
      </c>
      <c r="U650" s="8">
        <v>2077.0</v>
      </c>
      <c r="V650" s="6">
        <v>19.25854598</v>
      </c>
      <c r="W650" s="6">
        <v>1.48341249</v>
      </c>
      <c r="X650" s="11" t="s">
        <v>32</v>
      </c>
      <c r="Y650" s="11" t="s">
        <v>33</v>
      </c>
    </row>
    <row r="651" ht="15.75" customHeight="1">
      <c r="A651" s="6" t="s">
        <v>703</v>
      </c>
      <c r="B651" s="6" t="s">
        <v>50</v>
      </c>
      <c r="C651" s="6" t="s">
        <v>30</v>
      </c>
      <c r="D651" s="6" t="s">
        <v>703</v>
      </c>
      <c r="E651" s="6" t="s">
        <v>47</v>
      </c>
      <c r="F651" s="8">
        <v>433.0</v>
      </c>
      <c r="G651" s="8">
        <v>74260.0</v>
      </c>
      <c r="H651" s="8">
        <v>91471.0</v>
      </c>
      <c r="I651" s="6">
        <v>92.378752886836</v>
      </c>
      <c r="J651" s="8">
        <v>40000.0</v>
      </c>
      <c r="K651" s="8">
        <v>0.0</v>
      </c>
      <c r="L651" s="8">
        <f>IF('Formatted Report'!$M651&lt;&gt;"",1,0)</f>
        <v>0</v>
      </c>
      <c r="M651" s="8" t="s">
        <v>39</v>
      </c>
      <c r="N651" s="8" t="s">
        <v>39</v>
      </c>
      <c r="O651" s="8" t="s">
        <v>39</v>
      </c>
      <c r="P651" s="8" t="s">
        <v>39</v>
      </c>
      <c r="Q651" s="8" t="s">
        <v>39</v>
      </c>
      <c r="R651" s="8" t="s">
        <v>39</v>
      </c>
      <c r="S651" s="8" t="s">
        <v>39</v>
      </c>
      <c r="T651" s="6">
        <v>1.2317667654188</v>
      </c>
      <c r="U651" s="8">
        <v>2049.0</v>
      </c>
      <c r="V651" s="6">
        <v>19.52171791</v>
      </c>
      <c r="W651" s="6">
        <v>2.24005422</v>
      </c>
      <c r="X651" s="11" t="s">
        <v>32</v>
      </c>
      <c r="Y651" s="11" t="s">
        <v>33</v>
      </c>
    </row>
    <row r="652" ht="15.75" customHeight="1">
      <c r="A652" s="6" t="s">
        <v>704</v>
      </c>
      <c r="B652" s="6" t="s">
        <v>50</v>
      </c>
      <c r="C652" s="6" t="s">
        <v>30</v>
      </c>
      <c r="D652" s="6" t="s">
        <v>704</v>
      </c>
      <c r="E652" s="6" t="s">
        <v>54</v>
      </c>
      <c r="F652" s="8">
        <v>2765.0</v>
      </c>
      <c r="G652" s="8">
        <v>74599.0</v>
      </c>
      <c r="H652" s="8">
        <v>89848.0</v>
      </c>
      <c r="I652" s="6">
        <v>14.466546112116</v>
      </c>
      <c r="J652" s="8">
        <v>40000.0</v>
      </c>
      <c r="K652" s="8">
        <v>0.0</v>
      </c>
      <c r="L652" s="8">
        <f>IF('Formatted Report'!$M652&lt;&gt;"",1,0)</f>
        <v>0</v>
      </c>
      <c r="M652" s="8" t="s">
        <v>39</v>
      </c>
      <c r="N652" s="8" t="s">
        <v>39</v>
      </c>
      <c r="O652" s="8" t="s">
        <v>39</v>
      </c>
      <c r="P652" s="8" t="s">
        <v>39</v>
      </c>
      <c r="Q652" s="8" t="s">
        <v>39</v>
      </c>
      <c r="R652" s="8" t="s">
        <v>39</v>
      </c>
      <c r="S652" s="8" t="s">
        <v>39</v>
      </c>
      <c r="T652" s="6">
        <v>1.2044129277872</v>
      </c>
      <c r="U652" s="8">
        <v>3734.0</v>
      </c>
      <c r="V652" s="6">
        <v>10.71237279</v>
      </c>
      <c r="W652" s="6">
        <v>4.15590776</v>
      </c>
      <c r="X652" s="11" t="s">
        <v>32</v>
      </c>
      <c r="Y652" s="11" t="s">
        <v>33</v>
      </c>
    </row>
    <row r="653" ht="15.75" customHeight="1">
      <c r="A653" s="6" t="s">
        <v>705</v>
      </c>
      <c r="B653" s="6" t="s">
        <v>50</v>
      </c>
      <c r="C653" s="6" t="s">
        <v>30</v>
      </c>
      <c r="D653" s="6" t="s">
        <v>705</v>
      </c>
      <c r="E653" s="6" t="s">
        <v>54</v>
      </c>
      <c r="F653" s="8">
        <v>1040.0</v>
      </c>
      <c r="G653" s="8">
        <v>33464.0</v>
      </c>
      <c r="H653" s="8">
        <v>47763.0</v>
      </c>
      <c r="I653" s="6">
        <v>38.461538461538</v>
      </c>
      <c r="J653" s="8">
        <v>40000.0</v>
      </c>
      <c r="K653" s="8">
        <v>0.0</v>
      </c>
      <c r="L653" s="8">
        <f>IF('Formatted Report'!$M653&lt;&gt;"",1,0)</f>
        <v>0</v>
      </c>
      <c r="M653" s="8" t="s">
        <v>39</v>
      </c>
      <c r="N653" s="8" t="s">
        <v>39</v>
      </c>
      <c r="O653" s="8" t="s">
        <v>39</v>
      </c>
      <c r="P653" s="8" t="s">
        <v>39</v>
      </c>
      <c r="Q653" s="8" t="s">
        <v>39</v>
      </c>
      <c r="R653" s="8" t="s">
        <v>39</v>
      </c>
      <c r="S653" s="8" t="s">
        <v>39</v>
      </c>
      <c r="T653" s="6">
        <v>1.4272950035859</v>
      </c>
      <c r="U653" s="8">
        <v>1394.0</v>
      </c>
      <c r="V653" s="6">
        <v>28.69440459</v>
      </c>
      <c r="W653" s="6">
        <v>2.91857714</v>
      </c>
      <c r="X653" s="11" t="s">
        <v>32</v>
      </c>
      <c r="Y653" s="11" t="s">
        <v>33</v>
      </c>
    </row>
    <row r="654" ht="15.75" customHeight="1">
      <c r="A654" s="6" t="s">
        <v>706</v>
      </c>
      <c r="B654" s="6" t="s">
        <v>50</v>
      </c>
      <c r="C654" s="6" t="s">
        <v>30</v>
      </c>
      <c r="D654" s="6" t="s">
        <v>706</v>
      </c>
      <c r="E654" s="6" t="s">
        <v>54</v>
      </c>
      <c r="F654" s="8">
        <v>1752.0</v>
      </c>
      <c r="G654" s="8">
        <v>38832.0</v>
      </c>
      <c r="H654" s="8">
        <v>50210.0</v>
      </c>
      <c r="I654" s="6">
        <v>22.831050228311</v>
      </c>
      <c r="J654" s="8">
        <v>40000.0</v>
      </c>
      <c r="K654" s="8">
        <v>0.0</v>
      </c>
      <c r="L654" s="8">
        <f>IF('Formatted Report'!$M654&lt;&gt;"",1,0)</f>
        <v>0</v>
      </c>
      <c r="M654" s="8" t="s">
        <v>39</v>
      </c>
      <c r="N654" s="8" t="s">
        <v>39</v>
      </c>
      <c r="O654" s="8" t="s">
        <v>39</v>
      </c>
      <c r="P654" s="8" t="s">
        <v>39</v>
      </c>
      <c r="Q654" s="8" t="s">
        <v>39</v>
      </c>
      <c r="R654" s="8" t="s">
        <v>39</v>
      </c>
      <c r="S654" s="8" t="s">
        <v>39</v>
      </c>
      <c r="T654" s="6">
        <v>1.2930057684384</v>
      </c>
      <c r="U654" s="8">
        <v>2143.0</v>
      </c>
      <c r="V654" s="6">
        <v>18.66542231</v>
      </c>
      <c r="W654" s="6">
        <v>4.26807409</v>
      </c>
      <c r="X654" s="11" t="s">
        <v>32</v>
      </c>
      <c r="Y654" s="11" t="s">
        <v>33</v>
      </c>
    </row>
    <row r="655" ht="15.75" customHeight="1">
      <c r="A655" s="6" t="s">
        <v>707</v>
      </c>
      <c r="B655" s="6" t="s">
        <v>50</v>
      </c>
      <c r="C655" s="6" t="s">
        <v>30</v>
      </c>
      <c r="D655" s="6" t="s">
        <v>707</v>
      </c>
      <c r="E655" s="6" t="s">
        <v>86</v>
      </c>
      <c r="F655" s="8">
        <v>24.0</v>
      </c>
      <c r="G655" s="8">
        <v>73936.0</v>
      </c>
      <c r="H655" s="8">
        <v>93557.0</v>
      </c>
      <c r="I655" s="6">
        <v>1666.6666666667</v>
      </c>
      <c r="J655" s="8">
        <v>40000.0</v>
      </c>
      <c r="K655" s="8">
        <v>0.0</v>
      </c>
      <c r="L655" s="8">
        <f>IF('Formatted Report'!$M655&lt;&gt;"",1,0)</f>
        <v>0</v>
      </c>
      <c r="M655" s="8" t="s">
        <v>39</v>
      </c>
      <c r="N655" s="8" t="s">
        <v>39</v>
      </c>
      <c r="O655" s="8" t="s">
        <v>39</v>
      </c>
      <c r="P655" s="8" t="s">
        <v>39</v>
      </c>
      <c r="Q655" s="8" t="s">
        <v>39</v>
      </c>
      <c r="R655" s="8" t="s">
        <v>39</v>
      </c>
      <c r="S655" s="8" t="s">
        <v>39</v>
      </c>
      <c r="T655" s="6">
        <v>1.2653781648994</v>
      </c>
      <c r="U655" s="8">
        <v>3674.0</v>
      </c>
      <c r="V655" s="6">
        <v>10.88731628</v>
      </c>
      <c r="W655" s="6">
        <v>3.92701775</v>
      </c>
      <c r="X655" s="11" t="s">
        <v>32</v>
      </c>
      <c r="Y655" s="11" t="s">
        <v>33</v>
      </c>
    </row>
    <row r="656" ht="15.75" customHeight="1">
      <c r="A656" s="6" t="s">
        <v>708</v>
      </c>
      <c r="B656" s="6" t="s">
        <v>50</v>
      </c>
      <c r="C656" s="6" t="s">
        <v>30</v>
      </c>
      <c r="D656" s="6" t="s">
        <v>708</v>
      </c>
      <c r="E656" s="6" t="s">
        <v>18</v>
      </c>
      <c r="F656" s="8">
        <v>9271.0</v>
      </c>
      <c r="G656" s="8">
        <v>67085.0</v>
      </c>
      <c r="H656" s="8">
        <v>76198.0</v>
      </c>
      <c r="I656" s="6">
        <v>4.3145291770036</v>
      </c>
      <c r="J656" s="8">
        <v>40000.0</v>
      </c>
      <c r="K656" s="8">
        <v>0.0</v>
      </c>
      <c r="L656" s="8">
        <f>IF('Formatted Report'!$M656&lt;&gt;"",1,0)</f>
        <v>1</v>
      </c>
      <c r="M656" s="8">
        <v>2670.0</v>
      </c>
      <c r="N656" s="8">
        <v>2155.0</v>
      </c>
      <c r="O656" s="8">
        <v>1942.0</v>
      </c>
      <c r="P656" s="8">
        <v>1578.0</v>
      </c>
      <c r="Q656" s="8">
        <v>980.0</v>
      </c>
      <c r="R656" s="8">
        <v>9271.0</v>
      </c>
      <c r="S656" s="8">
        <v>7.0</v>
      </c>
      <c r="T656" s="6">
        <v>1.1358425877618</v>
      </c>
      <c r="U656" s="8">
        <v>1963.0</v>
      </c>
      <c r="V656" s="6">
        <v>20.37697402</v>
      </c>
      <c r="W656" s="6">
        <v>2.5761831</v>
      </c>
      <c r="X656" s="11" t="s">
        <v>32</v>
      </c>
      <c r="Y656" s="11" t="s">
        <v>33</v>
      </c>
    </row>
    <row r="657" ht="15.75" customHeight="1">
      <c r="A657" s="6" t="s">
        <v>709</v>
      </c>
      <c r="B657" s="6" t="s">
        <v>50</v>
      </c>
      <c r="C657" s="6" t="s">
        <v>30</v>
      </c>
      <c r="D657" s="6" t="s">
        <v>709</v>
      </c>
      <c r="E657" s="6" t="s">
        <v>54</v>
      </c>
      <c r="F657" s="8">
        <v>2666.0</v>
      </c>
      <c r="G657" s="8">
        <v>26824.0</v>
      </c>
      <c r="H657" s="8">
        <v>32171.0</v>
      </c>
      <c r="I657" s="6">
        <v>15.003750937734</v>
      </c>
      <c r="J657" s="8">
        <v>40000.0</v>
      </c>
      <c r="K657" s="8">
        <v>0.0</v>
      </c>
      <c r="L657" s="8">
        <f>IF('Formatted Report'!$M657&lt;&gt;"",1,0)</f>
        <v>0</v>
      </c>
      <c r="M657" s="8" t="s">
        <v>39</v>
      </c>
      <c r="N657" s="8" t="s">
        <v>39</v>
      </c>
      <c r="O657" s="8" t="s">
        <v>39</v>
      </c>
      <c r="P657" s="8" t="s">
        <v>39</v>
      </c>
      <c r="Q657" s="8" t="s">
        <v>39</v>
      </c>
      <c r="R657" s="8" t="s">
        <v>39</v>
      </c>
      <c r="S657" s="8" t="s">
        <v>39</v>
      </c>
      <c r="T657" s="6">
        <v>1.1993364151506</v>
      </c>
      <c r="U657" s="8">
        <v>5030.0</v>
      </c>
      <c r="V657" s="6">
        <v>7.95228628</v>
      </c>
      <c r="W657" s="6">
        <v>15.6351994</v>
      </c>
      <c r="X657" s="11" t="s">
        <v>32</v>
      </c>
      <c r="Y657" s="11" t="s">
        <v>33</v>
      </c>
    </row>
    <row r="658" ht="15.75" customHeight="1">
      <c r="A658" s="6" t="s">
        <v>710</v>
      </c>
      <c r="B658" s="6" t="s">
        <v>50</v>
      </c>
      <c r="C658" s="6" t="s">
        <v>30</v>
      </c>
      <c r="D658" s="6" t="s">
        <v>710</v>
      </c>
      <c r="E658" s="6" t="s">
        <v>54</v>
      </c>
      <c r="F658" s="8">
        <v>55755.0</v>
      </c>
      <c r="G658" s="8">
        <v>113631.0</v>
      </c>
      <c r="H658" s="8">
        <v>142638.0</v>
      </c>
      <c r="I658" s="6">
        <v>0.71740651062685</v>
      </c>
      <c r="J658" s="8">
        <v>39999.0</v>
      </c>
      <c r="K658" s="8">
        <v>0.0</v>
      </c>
      <c r="L658" s="8">
        <f>IF('Formatted Report'!$M658&lt;&gt;"",1,0)</f>
        <v>1</v>
      </c>
      <c r="M658" s="8">
        <v>47609.0</v>
      </c>
      <c r="N658" s="8">
        <v>33935.0</v>
      </c>
      <c r="O658" s="8">
        <v>29046.0</v>
      </c>
      <c r="P658" s="8">
        <v>11545.0</v>
      </c>
      <c r="Q658" s="8">
        <v>10057.0</v>
      </c>
      <c r="R658" s="8">
        <v>55310.0</v>
      </c>
      <c r="S658" s="8">
        <v>7.0</v>
      </c>
      <c r="T658" s="6">
        <v>1.2552736489162</v>
      </c>
      <c r="U658" s="8">
        <v>5146.0</v>
      </c>
      <c r="V658" s="6">
        <v>7.77283327</v>
      </c>
      <c r="W658" s="6">
        <v>3.60773426</v>
      </c>
      <c r="X658" s="11" t="s">
        <v>32</v>
      </c>
      <c r="Y658" s="11" t="s">
        <v>33</v>
      </c>
    </row>
    <row r="659" ht="15.75" customHeight="1">
      <c r="A659" s="6" t="s">
        <v>711</v>
      </c>
      <c r="B659" s="6" t="s">
        <v>50</v>
      </c>
      <c r="C659" s="6" t="s">
        <v>30</v>
      </c>
      <c r="D659" s="6" t="s">
        <v>711</v>
      </c>
      <c r="E659" s="6" t="s">
        <v>54</v>
      </c>
      <c r="F659" s="8">
        <v>45638.0</v>
      </c>
      <c r="G659" s="8">
        <v>90429.0</v>
      </c>
      <c r="H659" s="8">
        <v>134693.0</v>
      </c>
      <c r="I659" s="6">
        <v>0.87644068539375</v>
      </c>
      <c r="J659" s="8">
        <v>39999.0</v>
      </c>
      <c r="K659" s="8">
        <v>0.0</v>
      </c>
      <c r="L659" s="8">
        <f>IF('Formatted Report'!$M659&lt;&gt;"",1,0)</f>
        <v>1</v>
      </c>
      <c r="M659" s="8">
        <v>38860.0</v>
      </c>
      <c r="N659" s="8">
        <v>26944.0</v>
      </c>
      <c r="O659" s="8">
        <v>22562.0</v>
      </c>
      <c r="P659" s="8">
        <v>8973.0</v>
      </c>
      <c r="Q659" s="8">
        <v>7639.0</v>
      </c>
      <c r="R659" s="8">
        <v>45370.0</v>
      </c>
      <c r="S659" s="8">
        <v>6.0</v>
      </c>
      <c r="T659" s="6">
        <v>1.4894889913634</v>
      </c>
      <c r="U659" s="8">
        <v>4925.0</v>
      </c>
      <c r="V659" s="6">
        <v>8.12162437</v>
      </c>
      <c r="W659" s="6">
        <v>3.65646322</v>
      </c>
      <c r="X659" s="11" t="s">
        <v>32</v>
      </c>
      <c r="Y659" s="11" t="s">
        <v>33</v>
      </c>
    </row>
    <row r="660" ht="15.75" customHeight="1">
      <c r="A660" s="6" t="s">
        <v>712</v>
      </c>
      <c r="B660" s="6" t="s">
        <v>50</v>
      </c>
      <c r="C660" s="6" t="s">
        <v>30</v>
      </c>
      <c r="D660" s="6" t="s">
        <v>712</v>
      </c>
      <c r="E660" s="6" t="s">
        <v>54</v>
      </c>
      <c r="F660" s="8">
        <v>37267.0</v>
      </c>
      <c r="G660" s="8">
        <v>71375.0</v>
      </c>
      <c r="H660" s="8">
        <v>109781.0</v>
      </c>
      <c r="I660" s="6">
        <v>1.0733088255025</v>
      </c>
      <c r="J660" s="8">
        <v>39999.0</v>
      </c>
      <c r="K660" s="8">
        <v>0.0</v>
      </c>
      <c r="L660" s="8">
        <f>IF('Formatted Report'!$M660&lt;&gt;"",1,0)</f>
        <v>1</v>
      </c>
      <c r="M660" s="8">
        <v>32733.0</v>
      </c>
      <c r="N660" s="8">
        <v>25587.0</v>
      </c>
      <c r="O660" s="8">
        <v>22361.0</v>
      </c>
      <c r="P660" s="8">
        <v>10607.0</v>
      </c>
      <c r="Q660" s="8">
        <v>9326.0</v>
      </c>
      <c r="R660" s="8">
        <v>36867.0</v>
      </c>
      <c r="S660" s="8">
        <v>8.0</v>
      </c>
      <c r="T660" s="6">
        <v>1.5380875656743</v>
      </c>
      <c r="U660" s="8">
        <v>5750.0</v>
      </c>
      <c r="V660" s="6">
        <v>6.95634783</v>
      </c>
      <c r="W660" s="6">
        <v>5.23770051</v>
      </c>
      <c r="X660" s="11" t="s">
        <v>32</v>
      </c>
      <c r="Y660" s="11" t="s">
        <v>33</v>
      </c>
    </row>
    <row r="661" ht="15.75" customHeight="1">
      <c r="A661" s="6" t="s">
        <v>713</v>
      </c>
      <c r="B661" s="6" t="s">
        <v>50</v>
      </c>
      <c r="C661" s="6" t="s">
        <v>30</v>
      </c>
      <c r="D661" s="6" t="s">
        <v>713</v>
      </c>
      <c r="E661" s="6" t="s">
        <v>54</v>
      </c>
      <c r="F661" s="8">
        <v>1301.0</v>
      </c>
      <c r="G661" s="8">
        <v>28176.0</v>
      </c>
      <c r="H661" s="8">
        <v>36281.0</v>
      </c>
      <c r="I661" s="6">
        <v>30.744811683321</v>
      </c>
      <c r="J661" s="8">
        <v>39999.0</v>
      </c>
      <c r="K661" s="8">
        <v>0.0</v>
      </c>
      <c r="L661" s="8">
        <f>IF('Formatted Report'!$M661&lt;&gt;"",1,0)</f>
        <v>0</v>
      </c>
      <c r="M661" s="8" t="s">
        <v>39</v>
      </c>
      <c r="N661" s="8" t="s">
        <v>39</v>
      </c>
      <c r="O661" s="8" t="s">
        <v>39</v>
      </c>
      <c r="P661" s="8" t="s">
        <v>39</v>
      </c>
      <c r="Q661" s="8" t="s">
        <v>39</v>
      </c>
      <c r="R661" s="8" t="s">
        <v>39</v>
      </c>
      <c r="S661" s="8" t="s">
        <v>39</v>
      </c>
      <c r="T661" s="6">
        <v>1.287656161272</v>
      </c>
      <c r="U661" s="8">
        <v>2331.0</v>
      </c>
      <c r="V661" s="6">
        <v>17.15958816</v>
      </c>
      <c r="W661" s="6">
        <v>6.42485047</v>
      </c>
      <c r="X661" s="11" t="s">
        <v>32</v>
      </c>
      <c r="Y661" s="11" t="s">
        <v>33</v>
      </c>
    </row>
    <row r="662" ht="15.75" customHeight="1">
      <c r="A662" s="6" t="s">
        <v>714</v>
      </c>
      <c r="B662" s="6" t="s">
        <v>50</v>
      </c>
      <c r="C662" s="6" t="s">
        <v>30</v>
      </c>
      <c r="D662" s="6" t="s">
        <v>714</v>
      </c>
      <c r="E662" s="6" t="s">
        <v>65</v>
      </c>
      <c r="F662" s="8">
        <v>7076.0</v>
      </c>
      <c r="G662" s="8">
        <v>64342.0</v>
      </c>
      <c r="H662" s="8">
        <v>69006.0</v>
      </c>
      <c r="I662" s="6">
        <v>5.6526286037309</v>
      </c>
      <c r="J662" s="8">
        <v>39998.0</v>
      </c>
      <c r="K662" s="8">
        <v>0.0</v>
      </c>
      <c r="L662" s="8">
        <f>IF('Formatted Report'!$M662&lt;&gt;"",1,0)</f>
        <v>1</v>
      </c>
      <c r="M662" s="8">
        <v>3890.0</v>
      </c>
      <c r="N662" s="8">
        <v>2644.0</v>
      </c>
      <c r="O662" s="8">
        <v>1905.0</v>
      </c>
      <c r="P662" s="8">
        <v>1627.0</v>
      </c>
      <c r="Q662" s="8">
        <v>1383.0</v>
      </c>
      <c r="R662" s="8">
        <v>24037.0</v>
      </c>
      <c r="S662" s="8">
        <v>9.0</v>
      </c>
      <c r="T662" s="6">
        <v>1.0724876441516</v>
      </c>
      <c r="U662" s="8">
        <v>929.0</v>
      </c>
      <c r="V662" s="6">
        <v>43.05489774</v>
      </c>
      <c r="W662" s="6">
        <v>1.34625975</v>
      </c>
      <c r="X662" s="11" t="s">
        <v>32</v>
      </c>
      <c r="Y662" s="11" t="s">
        <v>33</v>
      </c>
    </row>
    <row r="663" ht="15.75" customHeight="1">
      <c r="A663" s="6" t="s">
        <v>715</v>
      </c>
      <c r="B663" s="6" t="s">
        <v>50</v>
      </c>
      <c r="C663" s="6" t="s">
        <v>30</v>
      </c>
      <c r="D663" s="6" t="s">
        <v>715</v>
      </c>
      <c r="E663" s="6" t="s">
        <v>65</v>
      </c>
      <c r="F663" s="8">
        <v>6919.0</v>
      </c>
      <c r="G663" s="8">
        <v>54653.0</v>
      </c>
      <c r="H663" s="8">
        <v>60623.0</v>
      </c>
      <c r="I663" s="6">
        <v>5.7808931926579</v>
      </c>
      <c r="J663" s="8">
        <v>39998.0</v>
      </c>
      <c r="K663" s="8">
        <v>2.0</v>
      </c>
      <c r="L663" s="8">
        <f>IF('Formatted Report'!$M663&lt;&gt;"",1,0)</f>
        <v>1</v>
      </c>
      <c r="M663" s="8">
        <v>4757.0</v>
      </c>
      <c r="N663" s="8">
        <v>3534.0</v>
      </c>
      <c r="O663" s="8">
        <v>2730.0</v>
      </c>
      <c r="P663" s="8">
        <v>2360.0</v>
      </c>
      <c r="Q663" s="8">
        <v>1742.0</v>
      </c>
      <c r="R663" s="8">
        <v>17889.0</v>
      </c>
      <c r="S663" s="8">
        <v>13.0</v>
      </c>
      <c r="T663" s="6">
        <v>1.1092346257296</v>
      </c>
      <c r="U663" s="8">
        <v>1217.0</v>
      </c>
      <c r="V663" s="6">
        <v>32.86606409</v>
      </c>
      <c r="W663" s="6">
        <v>2.00748891</v>
      </c>
      <c r="X663" s="11" t="s">
        <v>32</v>
      </c>
      <c r="Y663" s="11" t="s">
        <v>33</v>
      </c>
    </row>
    <row r="664" ht="15.75" customHeight="1">
      <c r="A664" s="6" t="s">
        <v>1020</v>
      </c>
      <c r="B664" s="6" t="s">
        <v>50</v>
      </c>
      <c r="C664" s="6" t="s">
        <v>30</v>
      </c>
      <c r="D664" s="6" t="s">
        <v>1020</v>
      </c>
      <c r="E664" s="6" t="s">
        <v>69</v>
      </c>
      <c r="F664" s="8">
        <v>2203.0</v>
      </c>
      <c r="G664" s="8">
        <v>10580.0</v>
      </c>
      <c r="H664" s="8">
        <v>13574.0</v>
      </c>
      <c r="I664" s="6">
        <v>4.5379028597367</v>
      </c>
      <c r="J664" s="8">
        <v>9997.0</v>
      </c>
      <c r="K664" s="8">
        <v>0.0</v>
      </c>
      <c r="L664" s="8">
        <f>IF('Formatted Report'!$M1637&lt;&gt;"",1,0)</f>
        <v>0</v>
      </c>
      <c r="M664" s="8">
        <v>2341.0</v>
      </c>
      <c r="N664" s="8">
        <v>1577.0</v>
      </c>
      <c r="O664" s="8">
        <v>1217.0</v>
      </c>
      <c r="P664" s="8">
        <v>691.0</v>
      </c>
      <c r="Q664" s="8">
        <v>507.0</v>
      </c>
      <c r="R664" s="8">
        <v>6037.0</v>
      </c>
      <c r="S664" s="8">
        <v>9.0</v>
      </c>
      <c r="T664" s="6">
        <v>1.2829867674858</v>
      </c>
      <c r="U664" s="8">
        <v>68.0</v>
      </c>
      <c r="V664" s="6">
        <v>147.01470588</v>
      </c>
      <c r="W664" s="6">
        <v>0.50095771</v>
      </c>
      <c r="X664" s="11" t="s">
        <v>32</v>
      </c>
      <c r="Y664" s="11" t="s">
        <v>33</v>
      </c>
    </row>
    <row r="665" ht="15.75" customHeight="1">
      <c r="A665" s="6" t="s">
        <v>716</v>
      </c>
      <c r="B665" s="6" t="s">
        <v>50</v>
      </c>
      <c r="C665" s="6" t="s">
        <v>30</v>
      </c>
      <c r="D665" s="6" t="s">
        <v>716</v>
      </c>
      <c r="E665" s="6" t="s">
        <v>31</v>
      </c>
      <c r="F665" s="8">
        <v>16.0</v>
      </c>
      <c r="G665" s="8">
        <v>14780.0</v>
      </c>
      <c r="H665" s="8">
        <v>23439.0</v>
      </c>
      <c r="I665" s="6">
        <v>2499.0625</v>
      </c>
      <c r="J665" s="8">
        <v>39985.0</v>
      </c>
      <c r="K665" s="8">
        <v>4.0</v>
      </c>
      <c r="L665" s="8">
        <f>IF('Formatted Report'!$M665&lt;&gt;"",1,0)</f>
        <v>0</v>
      </c>
      <c r="M665" s="8" t="s">
        <v>39</v>
      </c>
      <c r="N665" s="8" t="s">
        <v>39</v>
      </c>
      <c r="O665" s="8" t="s">
        <v>39</v>
      </c>
      <c r="P665" s="8" t="s">
        <v>39</v>
      </c>
      <c r="Q665" s="8" t="s">
        <v>39</v>
      </c>
      <c r="R665" s="8" t="s">
        <v>39</v>
      </c>
      <c r="S665" s="8" t="s">
        <v>39</v>
      </c>
      <c r="T665" s="6">
        <v>1.5858592692828</v>
      </c>
      <c r="U665" s="8">
        <v>372.0</v>
      </c>
      <c r="V665" s="6">
        <v>107.48655914</v>
      </c>
      <c r="W665" s="6">
        <v>1.58709843</v>
      </c>
      <c r="X665" s="11" t="s">
        <v>32</v>
      </c>
      <c r="Y665" s="11" t="s">
        <v>33</v>
      </c>
    </row>
    <row r="666" ht="15.75" customHeight="1">
      <c r="A666" s="6" t="s">
        <v>717</v>
      </c>
      <c r="B666" s="6" t="s">
        <v>50</v>
      </c>
      <c r="C666" s="6" t="s">
        <v>30</v>
      </c>
      <c r="D666" s="6" t="s">
        <v>717</v>
      </c>
      <c r="E666" s="6" t="s">
        <v>54</v>
      </c>
      <c r="F666" s="8">
        <v>2204.0</v>
      </c>
      <c r="G666" s="8">
        <v>38901.0</v>
      </c>
      <c r="H666" s="8">
        <v>48649.0</v>
      </c>
      <c r="I666" s="6">
        <v>18.139745916515</v>
      </c>
      <c r="J666" s="8">
        <v>39980.0</v>
      </c>
      <c r="K666" s="8">
        <v>0.0</v>
      </c>
      <c r="L666" s="8">
        <f>IF('Formatted Report'!$M666&lt;&gt;"",1,0)</f>
        <v>0</v>
      </c>
      <c r="M666" s="8" t="s">
        <v>39</v>
      </c>
      <c r="N666" s="8" t="s">
        <v>39</v>
      </c>
      <c r="O666" s="8" t="s">
        <v>39</v>
      </c>
      <c r="P666" s="8" t="s">
        <v>39</v>
      </c>
      <c r="Q666" s="8" t="s">
        <v>39</v>
      </c>
      <c r="R666" s="8" t="s">
        <v>39</v>
      </c>
      <c r="S666" s="8" t="s">
        <v>39</v>
      </c>
      <c r="T666" s="6">
        <v>1.250584817871</v>
      </c>
      <c r="U666" s="8">
        <v>2676.0</v>
      </c>
      <c r="V666" s="6">
        <v>14.94020927</v>
      </c>
      <c r="W666" s="6">
        <v>5.50062694</v>
      </c>
      <c r="X666" s="11" t="s">
        <v>32</v>
      </c>
      <c r="Y666" s="11" t="s">
        <v>33</v>
      </c>
    </row>
    <row r="667" ht="15.75" customHeight="1">
      <c r="A667" s="6" t="s">
        <v>718</v>
      </c>
      <c r="B667" s="6" t="s">
        <v>50</v>
      </c>
      <c r="C667" s="6" t="s">
        <v>30</v>
      </c>
      <c r="D667" s="6" t="s">
        <v>718</v>
      </c>
      <c r="E667" s="6" t="s">
        <v>54</v>
      </c>
      <c r="F667" s="8">
        <v>795.0</v>
      </c>
      <c r="G667" s="8">
        <v>25384.0</v>
      </c>
      <c r="H667" s="8">
        <v>29547.0</v>
      </c>
      <c r="I667" s="6">
        <v>50.251572327044</v>
      </c>
      <c r="J667" s="8">
        <v>39950.0</v>
      </c>
      <c r="K667" s="8">
        <v>0.0</v>
      </c>
      <c r="L667" s="8">
        <f>IF('Formatted Report'!$M667&lt;&gt;"",1,0)</f>
        <v>0</v>
      </c>
      <c r="M667" s="8" t="s">
        <v>39</v>
      </c>
      <c r="N667" s="8" t="s">
        <v>39</v>
      </c>
      <c r="O667" s="8" t="s">
        <v>39</v>
      </c>
      <c r="P667" s="8" t="s">
        <v>39</v>
      </c>
      <c r="Q667" s="8" t="s">
        <v>39</v>
      </c>
      <c r="R667" s="8" t="s">
        <v>39</v>
      </c>
      <c r="S667" s="8" t="s">
        <v>39</v>
      </c>
      <c r="T667" s="6">
        <v>1.1640009454775</v>
      </c>
      <c r="U667" s="8">
        <v>415.0</v>
      </c>
      <c r="V667" s="6">
        <v>96.26506024</v>
      </c>
      <c r="W667" s="6">
        <v>1.40454192</v>
      </c>
      <c r="X667" s="11" t="s">
        <v>32</v>
      </c>
      <c r="Y667" s="11" t="s">
        <v>33</v>
      </c>
    </row>
    <row r="668" ht="15.75" customHeight="1">
      <c r="A668" s="6" t="s">
        <v>719</v>
      </c>
      <c r="B668" s="6" t="s">
        <v>50</v>
      </c>
      <c r="C668" s="6" t="s">
        <v>30</v>
      </c>
      <c r="D668" s="6" t="s">
        <v>719</v>
      </c>
      <c r="E668" s="6" t="s">
        <v>31</v>
      </c>
      <c r="F668" s="8">
        <v>17.0</v>
      </c>
      <c r="G668" s="8">
        <v>26618.0</v>
      </c>
      <c r="H668" s="8">
        <v>32914.0</v>
      </c>
      <c r="I668" s="6">
        <v>2346.4705882353</v>
      </c>
      <c r="J668" s="8">
        <v>39890.0</v>
      </c>
      <c r="K668" s="8">
        <v>1.0</v>
      </c>
      <c r="L668" s="8">
        <f>IF('Formatted Report'!$M668&lt;&gt;"",1,0)</f>
        <v>0</v>
      </c>
      <c r="M668" s="8" t="s">
        <v>39</v>
      </c>
      <c r="N668" s="8" t="s">
        <v>39</v>
      </c>
      <c r="O668" s="8" t="s">
        <v>39</v>
      </c>
      <c r="P668" s="8" t="s">
        <v>39</v>
      </c>
      <c r="Q668" s="8" t="s">
        <v>39</v>
      </c>
      <c r="R668" s="8" t="s">
        <v>39</v>
      </c>
      <c r="S668" s="8" t="s">
        <v>39</v>
      </c>
      <c r="T668" s="6">
        <v>1.2365316702983</v>
      </c>
      <c r="U668" s="8">
        <v>352.0</v>
      </c>
      <c r="V668" s="6">
        <v>113.32386364</v>
      </c>
      <c r="W668" s="6">
        <v>1.06945373</v>
      </c>
      <c r="X668" s="11" t="s">
        <v>32</v>
      </c>
      <c r="Y668" s="11" t="s">
        <v>33</v>
      </c>
    </row>
    <row r="669" ht="15.75" customHeight="1">
      <c r="A669" s="6" t="s">
        <v>720</v>
      </c>
      <c r="B669" s="6" t="s">
        <v>50</v>
      </c>
      <c r="C669" s="6" t="s">
        <v>30</v>
      </c>
      <c r="D669" s="6" t="s">
        <v>720</v>
      </c>
      <c r="E669" s="6" t="s">
        <v>31</v>
      </c>
      <c r="F669" s="8">
        <v>43.0</v>
      </c>
      <c r="G669" s="8">
        <v>28818.0</v>
      </c>
      <c r="H669" s="8">
        <v>43522.0</v>
      </c>
      <c r="I669" s="6">
        <v>925.93023255814</v>
      </c>
      <c r="J669" s="8">
        <v>39815.0</v>
      </c>
      <c r="K669" s="8">
        <v>0.0</v>
      </c>
      <c r="L669" s="8">
        <f>IF('Formatted Report'!$M669&lt;&gt;"",1,0)</f>
        <v>0</v>
      </c>
      <c r="M669" s="8" t="s">
        <v>39</v>
      </c>
      <c r="N669" s="8" t="s">
        <v>39</v>
      </c>
      <c r="O669" s="8" t="s">
        <v>39</v>
      </c>
      <c r="P669" s="8" t="s">
        <v>39</v>
      </c>
      <c r="Q669" s="8" t="s">
        <v>39</v>
      </c>
      <c r="R669" s="8" t="s">
        <v>39</v>
      </c>
      <c r="S669" s="8" t="s">
        <v>39</v>
      </c>
      <c r="T669" s="6">
        <v>1.5102366576445</v>
      </c>
      <c r="U669" s="8">
        <v>576.0</v>
      </c>
      <c r="V669" s="6">
        <v>69.12326389</v>
      </c>
      <c r="W669" s="6">
        <v>1.32346859</v>
      </c>
      <c r="X669" s="11" t="s">
        <v>32</v>
      </c>
      <c r="Y669" s="11" t="s">
        <v>33</v>
      </c>
    </row>
    <row r="670" ht="15.75" customHeight="1">
      <c r="A670" s="6" t="s">
        <v>721</v>
      </c>
      <c r="B670" s="6" t="s">
        <v>50</v>
      </c>
      <c r="C670" s="6" t="s">
        <v>30</v>
      </c>
      <c r="D670" s="6" t="s">
        <v>721</v>
      </c>
      <c r="E670" s="6" t="s">
        <v>54</v>
      </c>
      <c r="F670" s="8">
        <v>440.0</v>
      </c>
      <c r="G670" s="8">
        <v>23256.0</v>
      </c>
      <c r="H670" s="8">
        <v>34843.0</v>
      </c>
      <c r="I670" s="6">
        <v>90.415909090909</v>
      </c>
      <c r="J670" s="8">
        <v>39783.0</v>
      </c>
      <c r="K670" s="8">
        <v>0.0</v>
      </c>
      <c r="L670" s="8">
        <f>IF('Formatted Report'!$M670&lt;&gt;"",1,0)</f>
        <v>0</v>
      </c>
      <c r="M670" s="8" t="s">
        <v>39</v>
      </c>
      <c r="N670" s="8" t="s">
        <v>39</v>
      </c>
      <c r="O670" s="8" t="s">
        <v>39</v>
      </c>
      <c r="P670" s="8" t="s">
        <v>39</v>
      </c>
      <c r="Q670" s="8" t="s">
        <v>39</v>
      </c>
      <c r="R670" s="8" t="s">
        <v>39</v>
      </c>
      <c r="S670" s="8" t="s">
        <v>39</v>
      </c>
      <c r="T670" s="6">
        <v>1.4982370141039</v>
      </c>
      <c r="U670" s="8">
        <v>711.0</v>
      </c>
      <c r="V670" s="6">
        <v>55.9535865</v>
      </c>
      <c r="W670" s="6">
        <v>2.04058204</v>
      </c>
      <c r="X670" s="11" t="s">
        <v>32</v>
      </c>
      <c r="Y670" s="11" t="s">
        <v>33</v>
      </c>
    </row>
    <row r="671" ht="15.75" customHeight="1">
      <c r="A671" s="6" t="s">
        <v>722</v>
      </c>
      <c r="B671" s="6" t="s">
        <v>50</v>
      </c>
      <c r="C671" s="6" t="s">
        <v>30</v>
      </c>
      <c r="D671" s="6" t="s">
        <v>722</v>
      </c>
      <c r="E671" s="6" t="s">
        <v>7</v>
      </c>
      <c r="F671" s="8">
        <v>112171.0</v>
      </c>
      <c r="G671" s="8">
        <v>112171.0</v>
      </c>
      <c r="H671" s="8">
        <v>132183.0</v>
      </c>
      <c r="I671" s="6">
        <v>354.13787877437</v>
      </c>
      <c r="J671" s="8">
        <v>39724.0</v>
      </c>
      <c r="K671" s="8">
        <v>0.0</v>
      </c>
      <c r="L671" s="8">
        <f>IF('Formatted Report'!$M671&lt;&gt;"",1,0)</f>
        <v>0</v>
      </c>
      <c r="M671" s="8" t="s">
        <v>39</v>
      </c>
      <c r="N671" s="8" t="s">
        <v>39</v>
      </c>
      <c r="O671" s="8" t="s">
        <v>39</v>
      </c>
      <c r="P671" s="8" t="s">
        <v>39</v>
      </c>
      <c r="Q671" s="8" t="s">
        <v>39</v>
      </c>
      <c r="R671" s="8" t="s">
        <v>39</v>
      </c>
      <c r="S671" s="8" t="s">
        <v>39</v>
      </c>
      <c r="T671" s="6">
        <v>1.1784061834164</v>
      </c>
      <c r="U671" s="8">
        <v>541.0</v>
      </c>
      <c r="V671" s="6">
        <v>73.42698706</v>
      </c>
      <c r="W671" s="6">
        <v>0.40928107</v>
      </c>
      <c r="X671" s="11" t="s">
        <v>32</v>
      </c>
      <c r="Y671" s="11" t="s">
        <v>33</v>
      </c>
    </row>
    <row r="672" ht="15.75" customHeight="1">
      <c r="A672" s="6" t="s">
        <v>723</v>
      </c>
      <c r="B672" s="6" t="s">
        <v>50</v>
      </c>
      <c r="C672" s="6" t="s">
        <v>30</v>
      </c>
      <c r="D672" s="6" t="s">
        <v>723</v>
      </c>
      <c r="E672" s="6" t="s">
        <v>7</v>
      </c>
      <c r="F672" s="8">
        <v>143078.0</v>
      </c>
      <c r="G672" s="8">
        <v>143078.0</v>
      </c>
      <c r="H672" s="8">
        <v>164055.0</v>
      </c>
      <c r="I672" s="6">
        <v>277.4011378409</v>
      </c>
      <c r="J672" s="8">
        <v>39690.0</v>
      </c>
      <c r="K672" s="8">
        <v>0.0</v>
      </c>
      <c r="L672" s="8">
        <f>IF('Formatted Report'!$M672&lt;&gt;"",1,0)</f>
        <v>0</v>
      </c>
      <c r="M672" s="8" t="s">
        <v>39</v>
      </c>
      <c r="N672" s="8" t="s">
        <v>39</v>
      </c>
      <c r="O672" s="8" t="s">
        <v>39</v>
      </c>
      <c r="P672" s="8" t="s">
        <v>39</v>
      </c>
      <c r="Q672" s="8" t="s">
        <v>39</v>
      </c>
      <c r="R672" s="8" t="s">
        <v>39</v>
      </c>
      <c r="S672" s="8" t="s">
        <v>39</v>
      </c>
      <c r="T672" s="6">
        <v>1.1466123373265</v>
      </c>
      <c r="U672" s="8">
        <v>541.0</v>
      </c>
      <c r="V672" s="6">
        <v>73.36414048</v>
      </c>
      <c r="W672" s="6">
        <v>0.32976746</v>
      </c>
      <c r="X672" s="11" t="s">
        <v>32</v>
      </c>
      <c r="Y672" s="11" t="s">
        <v>33</v>
      </c>
    </row>
    <row r="673" ht="15.75" customHeight="1">
      <c r="A673" s="6" t="s">
        <v>724</v>
      </c>
      <c r="B673" s="6" t="s">
        <v>35</v>
      </c>
      <c r="C673" s="6" t="s">
        <v>30</v>
      </c>
      <c r="D673" s="6" t="s">
        <v>724</v>
      </c>
      <c r="E673" s="6" t="s">
        <v>36</v>
      </c>
      <c r="F673" s="8">
        <v>26.0</v>
      </c>
      <c r="G673" s="8">
        <v>15120.0</v>
      </c>
      <c r="H673" s="8">
        <v>24772.0</v>
      </c>
      <c r="I673" s="6">
        <v>1506.3846153846</v>
      </c>
      <c r="J673" s="8">
        <v>39166.0</v>
      </c>
      <c r="K673" s="8">
        <v>23.0</v>
      </c>
      <c r="L673" s="8">
        <f>IF('Formatted Report'!$M673&lt;&gt;"",1,0)</f>
        <v>0</v>
      </c>
      <c r="M673" s="8" t="s">
        <v>39</v>
      </c>
      <c r="N673" s="8" t="s">
        <v>39</v>
      </c>
      <c r="O673" s="8" t="s">
        <v>39</v>
      </c>
      <c r="P673" s="8" t="s">
        <v>39</v>
      </c>
      <c r="Q673" s="8" t="s">
        <v>39</v>
      </c>
      <c r="R673" s="8" t="s">
        <v>39</v>
      </c>
      <c r="S673" s="8" t="s">
        <v>39</v>
      </c>
      <c r="T673" s="6">
        <v>1.6383597883598</v>
      </c>
      <c r="U673" s="8">
        <v>291.0</v>
      </c>
      <c r="V673" s="6">
        <v>134.59106529</v>
      </c>
      <c r="W673" s="6">
        <v>1.17471339</v>
      </c>
      <c r="X673" s="11" t="s">
        <v>32</v>
      </c>
      <c r="Y673" s="11" t="s">
        <v>33</v>
      </c>
    </row>
    <row r="674" ht="15.75" customHeight="1">
      <c r="A674" s="6" t="s">
        <v>725</v>
      </c>
      <c r="B674" s="6" t="s">
        <v>35</v>
      </c>
      <c r="C674" s="6" t="s">
        <v>30</v>
      </c>
      <c r="D674" s="6" t="s">
        <v>725</v>
      </c>
      <c r="E674" s="6" t="s">
        <v>31</v>
      </c>
      <c r="F674" s="8">
        <v>17.0</v>
      </c>
      <c r="G674" s="8">
        <v>14236.0</v>
      </c>
      <c r="H674" s="8">
        <v>17910.0</v>
      </c>
      <c r="I674" s="6">
        <v>2303.2352941176</v>
      </c>
      <c r="J674" s="8">
        <v>39155.0</v>
      </c>
      <c r="K674" s="8">
        <v>0.0</v>
      </c>
      <c r="L674" s="8">
        <f>IF('Formatted Report'!$M674&lt;&gt;"",1,0)</f>
        <v>0</v>
      </c>
      <c r="M674" s="8" t="s">
        <v>39</v>
      </c>
      <c r="N674" s="8" t="s">
        <v>39</v>
      </c>
      <c r="O674" s="8" t="s">
        <v>39</v>
      </c>
      <c r="P674" s="8" t="s">
        <v>39</v>
      </c>
      <c r="Q674" s="8" t="s">
        <v>39</v>
      </c>
      <c r="R674" s="8" t="s">
        <v>39</v>
      </c>
      <c r="S674" s="8" t="s">
        <v>39</v>
      </c>
      <c r="T674" s="6">
        <v>1.2580781118292</v>
      </c>
      <c r="U674" s="8">
        <v>168.0</v>
      </c>
      <c r="V674" s="6">
        <v>233.06547619</v>
      </c>
      <c r="W674" s="6">
        <v>0.93802345</v>
      </c>
      <c r="X674" s="11" t="s">
        <v>32</v>
      </c>
      <c r="Y674" s="11" t="s">
        <v>33</v>
      </c>
    </row>
    <row r="675" ht="15.75" customHeight="1">
      <c r="A675" s="6" t="s">
        <v>726</v>
      </c>
      <c r="B675" s="6" t="s">
        <v>35</v>
      </c>
      <c r="C675" s="6" t="s">
        <v>30</v>
      </c>
      <c r="D675" s="6" t="s">
        <v>726</v>
      </c>
      <c r="E675" s="6" t="s">
        <v>54</v>
      </c>
      <c r="F675" s="8">
        <v>14307.0</v>
      </c>
      <c r="G675" s="8">
        <v>38792.0</v>
      </c>
      <c r="H675" s="8">
        <v>44056.0</v>
      </c>
      <c r="I675" s="6">
        <v>2.6713496889634</v>
      </c>
      <c r="J675" s="8">
        <v>38219.0</v>
      </c>
      <c r="K675" s="8">
        <v>0.0</v>
      </c>
      <c r="L675" s="8">
        <f>IF('Formatted Report'!$M675&lt;&gt;"",1,0)</f>
        <v>1</v>
      </c>
      <c r="M675" s="8">
        <v>233.0</v>
      </c>
      <c r="N675" s="8">
        <v>93.0</v>
      </c>
      <c r="O675" s="8">
        <v>69.0</v>
      </c>
      <c r="P675" s="8">
        <v>49.0</v>
      </c>
      <c r="Q675" s="8">
        <v>32.0</v>
      </c>
      <c r="R675" s="8">
        <v>14212.0</v>
      </c>
      <c r="S675" s="8">
        <v>9.0</v>
      </c>
      <c r="T675" s="6">
        <v>1.1356980820788</v>
      </c>
      <c r="U675" s="8">
        <v>2715.0</v>
      </c>
      <c r="V675" s="6">
        <v>14.07697974</v>
      </c>
      <c r="W675" s="6">
        <v>6.16261122</v>
      </c>
      <c r="X675" s="11" t="s">
        <v>32</v>
      </c>
      <c r="Y675" s="11" t="s">
        <v>33</v>
      </c>
    </row>
    <row r="676" ht="15.75" customHeight="1">
      <c r="A676" s="6" t="s">
        <v>727</v>
      </c>
      <c r="B676" s="6" t="s">
        <v>35</v>
      </c>
      <c r="C676" s="6" t="s">
        <v>30</v>
      </c>
      <c r="D676" s="6" t="s">
        <v>727</v>
      </c>
      <c r="E676" s="6" t="s">
        <v>54</v>
      </c>
      <c r="F676" s="8">
        <v>10860.0</v>
      </c>
      <c r="G676" s="8">
        <v>25440.0</v>
      </c>
      <c r="H676" s="8">
        <v>35509.0</v>
      </c>
      <c r="I676" s="6">
        <v>3.5072744014733</v>
      </c>
      <c r="J676" s="8">
        <v>38089.0</v>
      </c>
      <c r="K676" s="8">
        <v>0.0</v>
      </c>
      <c r="L676" s="8">
        <f>IF('Formatted Report'!$M676&lt;&gt;"",1,0)</f>
        <v>1</v>
      </c>
      <c r="M676" s="8">
        <v>330.0</v>
      </c>
      <c r="N676" s="8">
        <v>150.0</v>
      </c>
      <c r="O676" s="8">
        <v>131.0</v>
      </c>
      <c r="P676" s="8">
        <v>114.0</v>
      </c>
      <c r="Q676" s="8">
        <v>77.0</v>
      </c>
      <c r="R676" s="8">
        <v>10707.0</v>
      </c>
      <c r="S676" s="8">
        <v>12.0</v>
      </c>
      <c r="T676" s="6">
        <v>1.3957940251572</v>
      </c>
      <c r="U676" s="8">
        <v>2757.0</v>
      </c>
      <c r="V676" s="6">
        <v>13.81537904</v>
      </c>
      <c r="W676" s="6">
        <v>7.76422879</v>
      </c>
      <c r="X676" s="11" t="s">
        <v>32</v>
      </c>
      <c r="Y676" s="11" t="s">
        <v>33</v>
      </c>
    </row>
    <row r="677" ht="15.75" customHeight="1">
      <c r="A677" s="6" t="s">
        <v>728</v>
      </c>
      <c r="B677" s="6" t="s">
        <v>50</v>
      </c>
      <c r="C677" s="6" t="s">
        <v>30</v>
      </c>
      <c r="D677" s="6" t="s">
        <v>728</v>
      </c>
      <c r="E677" s="6" t="s">
        <v>54</v>
      </c>
      <c r="F677" s="8">
        <v>630.0</v>
      </c>
      <c r="G677" s="8">
        <v>28056.0</v>
      </c>
      <c r="H677" s="8">
        <v>40529.0</v>
      </c>
      <c r="I677" s="6">
        <v>60.157142857143</v>
      </c>
      <c r="J677" s="8">
        <v>37899.0</v>
      </c>
      <c r="K677" s="8">
        <v>0.0</v>
      </c>
      <c r="L677" s="8">
        <f>IF('Formatted Report'!$M677&lt;&gt;"",1,0)</f>
        <v>0</v>
      </c>
      <c r="M677" s="8" t="s">
        <v>39</v>
      </c>
      <c r="N677" s="8" t="s">
        <v>39</v>
      </c>
      <c r="O677" s="8" t="s">
        <v>39</v>
      </c>
      <c r="P677" s="8" t="s">
        <v>39</v>
      </c>
      <c r="Q677" s="8" t="s">
        <v>39</v>
      </c>
      <c r="R677" s="8" t="s">
        <v>39</v>
      </c>
      <c r="S677" s="8" t="s">
        <v>39</v>
      </c>
      <c r="T677" s="6">
        <v>1.4445751354434</v>
      </c>
      <c r="U677" s="8">
        <v>808.0</v>
      </c>
      <c r="V677" s="6">
        <v>46.90470297</v>
      </c>
      <c r="W677" s="6">
        <v>1.99363419</v>
      </c>
      <c r="X677" s="11" t="s">
        <v>32</v>
      </c>
      <c r="Y677" s="11" t="s">
        <v>33</v>
      </c>
    </row>
    <row r="678" ht="15.75" customHeight="1">
      <c r="A678" s="6" t="s">
        <v>729</v>
      </c>
      <c r="B678" s="6" t="s">
        <v>50</v>
      </c>
      <c r="C678" s="6" t="s">
        <v>30</v>
      </c>
      <c r="D678" s="6" t="s">
        <v>729</v>
      </c>
      <c r="E678" s="6" t="s">
        <v>54</v>
      </c>
      <c r="F678" s="8">
        <v>3113.0</v>
      </c>
      <c r="G678" s="8">
        <v>50800.0</v>
      </c>
      <c r="H678" s="8">
        <v>66329.0</v>
      </c>
      <c r="I678" s="6">
        <v>12.118213941535</v>
      </c>
      <c r="J678" s="8">
        <v>37724.0</v>
      </c>
      <c r="K678" s="8">
        <v>0.0</v>
      </c>
      <c r="L678" s="8">
        <f>IF('Formatted Report'!$M678&lt;&gt;"",1,0)</f>
        <v>0</v>
      </c>
      <c r="M678" s="8" t="s">
        <v>39</v>
      </c>
      <c r="N678" s="8" t="s">
        <v>39</v>
      </c>
      <c r="O678" s="8" t="s">
        <v>39</v>
      </c>
      <c r="P678" s="8" t="s">
        <v>39</v>
      </c>
      <c r="Q678" s="8" t="s">
        <v>39</v>
      </c>
      <c r="R678" s="8" t="s">
        <v>39</v>
      </c>
      <c r="S678" s="8" t="s">
        <v>39</v>
      </c>
      <c r="T678" s="6">
        <v>1.305688976378</v>
      </c>
      <c r="U678" s="8">
        <v>3609.0</v>
      </c>
      <c r="V678" s="6">
        <v>10.452757</v>
      </c>
      <c r="W678" s="6">
        <v>5.44105896</v>
      </c>
      <c r="X678" s="11" t="s">
        <v>32</v>
      </c>
      <c r="Y678" s="11" t="s">
        <v>33</v>
      </c>
    </row>
    <row r="679" ht="15.75" customHeight="1">
      <c r="A679" s="6" t="s">
        <v>730</v>
      </c>
      <c r="B679" s="6" t="s">
        <v>50</v>
      </c>
      <c r="C679" s="6" t="s">
        <v>30</v>
      </c>
      <c r="D679" s="6" t="s">
        <v>730</v>
      </c>
      <c r="E679" s="6" t="s">
        <v>65</v>
      </c>
      <c r="F679" s="8">
        <v>7769.0</v>
      </c>
      <c r="G679" s="8">
        <v>53888.0</v>
      </c>
      <c r="H679" s="8">
        <v>71785.0</v>
      </c>
      <c r="I679" s="6">
        <v>4.8554511520144</v>
      </c>
      <c r="J679" s="8">
        <v>37722.0</v>
      </c>
      <c r="K679" s="8">
        <v>0.0</v>
      </c>
      <c r="L679" s="8">
        <f>IF('Formatted Report'!$M679&lt;&gt;"",1,0)</f>
        <v>1</v>
      </c>
      <c r="M679" s="8">
        <v>4499.0</v>
      </c>
      <c r="N679" s="8">
        <v>2592.0</v>
      </c>
      <c r="O679" s="8">
        <v>1681.0</v>
      </c>
      <c r="P679" s="8">
        <v>995.0</v>
      </c>
      <c r="Q679" s="8">
        <v>639.0</v>
      </c>
      <c r="R679" s="8">
        <v>23935.0</v>
      </c>
      <c r="S679" s="8">
        <v>6.0</v>
      </c>
      <c r="T679" s="6">
        <v>1.3321147565321</v>
      </c>
      <c r="U679" s="8">
        <v>1256.0</v>
      </c>
      <c r="V679" s="6">
        <v>30.03343949</v>
      </c>
      <c r="W679" s="6">
        <v>1.74966915</v>
      </c>
      <c r="X679" s="11" t="s">
        <v>32</v>
      </c>
      <c r="Y679" s="11" t="s">
        <v>33</v>
      </c>
    </row>
    <row r="680" ht="15.75" customHeight="1">
      <c r="A680" s="6" t="s">
        <v>731</v>
      </c>
      <c r="B680" s="6" t="s">
        <v>50</v>
      </c>
      <c r="C680" s="6" t="s">
        <v>30</v>
      </c>
      <c r="D680" s="6" t="s">
        <v>731</v>
      </c>
      <c r="E680" s="6" t="s">
        <v>54</v>
      </c>
      <c r="F680" s="8">
        <v>1586.0</v>
      </c>
      <c r="G680" s="8">
        <v>32616.0</v>
      </c>
      <c r="H680" s="8">
        <v>41542.0</v>
      </c>
      <c r="I680" s="6">
        <v>23.644388398487</v>
      </c>
      <c r="J680" s="8">
        <v>37500.0</v>
      </c>
      <c r="K680" s="8">
        <v>0.0</v>
      </c>
      <c r="L680" s="8">
        <f>IF('Formatted Report'!$M680&lt;&gt;"",1,0)</f>
        <v>0</v>
      </c>
      <c r="M680" s="8" t="s">
        <v>39</v>
      </c>
      <c r="N680" s="8" t="s">
        <v>39</v>
      </c>
      <c r="O680" s="8" t="s">
        <v>39</v>
      </c>
      <c r="P680" s="8" t="s">
        <v>39</v>
      </c>
      <c r="Q680" s="8" t="s">
        <v>39</v>
      </c>
      <c r="R680" s="8" t="s">
        <v>39</v>
      </c>
      <c r="S680" s="8" t="s">
        <v>39</v>
      </c>
      <c r="T680" s="6">
        <v>1.273669364729</v>
      </c>
      <c r="U680" s="8">
        <v>3634.0</v>
      </c>
      <c r="V680" s="6">
        <v>10.31920748</v>
      </c>
      <c r="W680" s="6">
        <v>8.74777334</v>
      </c>
      <c r="X680" s="11" t="s">
        <v>32</v>
      </c>
      <c r="Y680" s="11" t="s">
        <v>33</v>
      </c>
    </row>
    <row r="681" ht="15.75" customHeight="1">
      <c r="A681" s="6" t="s">
        <v>732</v>
      </c>
      <c r="B681" s="6" t="s">
        <v>50</v>
      </c>
      <c r="C681" s="6" t="s">
        <v>30</v>
      </c>
      <c r="D681" s="6" t="s">
        <v>732</v>
      </c>
      <c r="E681" s="6" t="s">
        <v>54</v>
      </c>
      <c r="F681" s="8">
        <v>2180.0</v>
      </c>
      <c r="G681" s="8">
        <v>24752.0</v>
      </c>
      <c r="H681" s="8">
        <v>28811.0</v>
      </c>
      <c r="I681" s="6">
        <v>17.201834862385</v>
      </c>
      <c r="J681" s="8">
        <v>37500.0</v>
      </c>
      <c r="K681" s="8">
        <v>0.0</v>
      </c>
      <c r="L681" s="8">
        <f>IF('Formatted Report'!$M681&lt;&gt;"",1,0)</f>
        <v>0</v>
      </c>
      <c r="M681" s="8" t="s">
        <v>39</v>
      </c>
      <c r="N681" s="8" t="s">
        <v>39</v>
      </c>
      <c r="O681" s="8" t="s">
        <v>39</v>
      </c>
      <c r="P681" s="8" t="s">
        <v>39</v>
      </c>
      <c r="Q681" s="8" t="s">
        <v>39</v>
      </c>
      <c r="R681" s="8" t="s">
        <v>39</v>
      </c>
      <c r="S681" s="8" t="s">
        <v>39</v>
      </c>
      <c r="T681" s="6">
        <v>1.1639867485456</v>
      </c>
      <c r="U681" s="8">
        <v>2305.0</v>
      </c>
      <c r="V681" s="6">
        <v>16.26898048</v>
      </c>
      <c r="W681" s="6">
        <v>8.00041651</v>
      </c>
      <c r="X681" s="11" t="s">
        <v>32</v>
      </c>
      <c r="Y681" s="11" t="s">
        <v>33</v>
      </c>
    </row>
    <row r="682" ht="15.75" customHeight="1">
      <c r="A682" s="6" t="s">
        <v>733</v>
      </c>
      <c r="B682" s="6" t="s">
        <v>50</v>
      </c>
      <c r="C682" s="6" t="s">
        <v>30</v>
      </c>
      <c r="D682" s="6" t="s">
        <v>733</v>
      </c>
      <c r="E682" s="6" t="s">
        <v>31</v>
      </c>
      <c r="F682" s="8">
        <v>78.0</v>
      </c>
      <c r="G682" s="8">
        <v>24992.0</v>
      </c>
      <c r="H682" s="8">
        <v>47639.0</v>
      </c>
      <c r="I682" s="6">
        <v>480.76923076923</v>
      </c>
      <c r="J682" s="8">
        <v>37500.0</v>
      </c>
      <c r="K682" s="8">
        <v>0.0</v>
      </c>
      <c r="L682" s="8">
        <f>IF('Formatted Report'!$M682&lt;&gt;"",1,0)</f>
        <v>0</v>
      </c>
      <c r="M682" s="8" t="s">
        <v>39</v>
      </c>
      <c r="N682" s="8" t="s">
        <v>39</v>
      </c>
      <c r="O682" s="8" t="s">
        <v>39</v>
      </c>
      <c r="P682" s="8" t="s">
        <v>39</v>
      </c>
      <c r="Q682" s="8" t="s">
        <v>39</v>
      </c>
      <c r="R682" s="8" t="s">
        <v>39</v>
      </c>
      <c r="S682" s="8" t="s">
        <v>39</v>
      </c>
      <c r="T682" s="6">
        <v>1.9061699743918</v>
      </c>
      <c r="U682" s="8">
        <v>942.0</v>
      </c>
      <c r="V682" s="6">
        <v>39.8089172</v>
      </c>
      <c r="W682" s="6">
        <v>1.97737148</v>
      </c>
      <c r="X682" s="11" t="s">
        <v>32</v>
      </c>
      <c r="Y682" s="11" t="s">
        <v>33</v>
      </c>
    </row>
    <row r="683" ht="15.75" customHeight="1">
      <c r="A683" s="6" t="s">
        <v>734</v>
      </c>
      <c r="B683" s="6" t="s">
        <v>50</v>
      </c>
      <c r="C683" s="6" t="s">
        <v>30</v>
      </c>
      <c r="D683" s="6" t="s">
        <v>734</v>
      </c>
      <c r="E683" s="6" t="s">
        <v>54</v>
      </c>
      <c r="F683" s="8">
        <v>23775.0</v>
      </c>
      <c r="G683" s="8">
        <v>71885.0</v>
      </c>
      <c r="H683" s="8">
        <v>104193.0</v>
      </c>
      <c r="I683" s="6">
        <v>1.5772870662461</v>
      </c>
      <c r="J683" s="8">
        <v>37500.0</v>
      </c>
      <c r="K683" s="8">
        <v>0.0</v>
      </c>
      <c r="L683" s="8">
        <f>IF('Formatted Report'!$M683&lt;&gt;"",1,0)</f>
        <v>1</v>
      </c>
      <c r="M683" s="8">
        <v>8398.0</v>
      </c>
      <c r="N683" s="8">
        <v>6224.0</v>
      </c>
      <c r="O683" s="8">
        <v>4857.0</v>
      </c>
      <c r="P683" s="8">
        <v>3845.0</v>
      </c>
      <c r="Q683" s="8">
        <v>2089.0</v>
      </c>
      <c r="R683" s="8">
        <v>23481.0</v>
      </c>
      <c r="S683" s="8">
        <v>6.0</v>
      </c>
      <c r="T683" s="6">
        <v>1.4494400779022</v>
      </c>
      <c r="U683" s="8">
        <v>2276.0</v>
      </c>
      <c r="V683" s="6">
        <v>16.47627417</v>
      </c>
      <c r="W683" s="6">
        <v>2.18440778</v>
      </c>
      <c r="X683" s="11" t="s">
        <v>32</v>
      </c>
      <c r="Y683" s="11" t="s">
        <v>33</v>
      </c>
    </row>
    <row r="684" ht="15.75" customHeight="1">
      <c r="A684" s="6" t="s">
        <v>735</v>
      </c>
      <c r="B684" s="6" t="s">
        <v>50</v>
      </c>
      <c r="C684" s="6" t="s">
        <v>30</v>
      </c>
      <c r="D684" s="6" t="s">
        <v>735</v>
      </c>
      <c r="E684" s="6" t="s">
        <v>54</v>
      </c>
      <c r="F684" s="8">
        <v>8131.0</v>
      </c>
      <c r="G684" s="8">
        <v>63537.0</v>
      </c>
      <c r="H684" s="8">
        <v>75680.0</v>
      </c>
      <c r="I684" s="6">
        <v>4.6118558602878</v>
      </c>
      <c r="J684" s="8">
        <v>37499.0</v>
      </c>
      <c r="K684" s="8">
        <v>0.0</v>
      </c>
      <c r="L684" s="8">
        <f>IF('Formatted Report'!$M684&lt;&gt;"",1,0)</f>
        <v>0</v>
      </c>
      <c r="M684" s="8" t="s">
        <v>39</v>
      </c>
      <c r="N684" s="8" t="s">
        <v>39</v>
      </c>
      <c r="O684" s="8" t="s">
        <v>39</v>
      </c>
      <c r="P684" s="8" t="s">
        <v>39</v>
      </c>
      <c r="Q684" s="8" t="s">
        <v>39</v>
      </c>
      <c r="R684" s="8" t="s">
        <v>39</v>
      </c>
      <c r="S684" s="8" t="s">
        <v>39</v>
      </c>
      <c r="T684" s="6">
        <v>1.1911169869525</v>
      </c>
      <c r="U684" s="8">
        <v>9250.0</v>
      </c>
      <c r="V684" s="6">
        <v>4.05394595</v>
      </c>
      <c r="W684" s="6">
        <v>12.22251586</v>
      </c>
      <c r="X684" s="11" t="s">
        <v>32</v>
      </c>
      <c r="Y684" s="11" t="s">
        <v>33</v>
      </c>
    </row>
    <row r="685" ht="15.75" customHeight="1">
      <c r="A685" s="6" t="s">
        <v>736</v>
      </c>
      <c r="B685" s="6" t="s">
        <v>50</v>
      </c>
      <c r="C685" s="6" t="s">
        <v>30</v>
      </c>
      <c r="D685" s="6" t="s">
        <v>736</v>
      </c>
      <c r="E685" s="6" t="s">
        <v>54</v>
      </c>
      <c r="F685" s="8">
        <v>31288.0</v>
      </c>
      <c r="G685" s="8">
        <v>55274.0</v>
      </c>
      <c r="H685" s="8">
        <v>67351.0</v>
      </c>
      <c r="I685" s="6">
        <v>1.1985106110969</v>
      </c>
      <c r="J685" s="8">
        <v>37499.0</v>
      </c>
      <c r="K685" s="8">
        <v>0.0</v>
      </c>
      <c r="L685" s="8">
        <f>IF('Formatted Report'!$M685&lt;&gt;"",1,0)</f>
        <v>1</v>
      </c>
      <c r="M685" s="8">
        <v>5144.0</v>
      </c>
      <c r="N685" s="8">
        <v>3055.0</v>
      </c>
      <c r="O685" s="8">
        <v>2139.0</v>
      </c>
      <c r="P685" s="8">
        <v>1781.0</v>
      </c>
      <c r="Q685" s="8">
        <v>1336.0</v>
      </c>
      <c r="R685" s="8">
        <v>30932.0</v>
      </c>
      <c r="S685" s="8">
        <v>10.0</v>
      </c>
      <c r="T685" s="6">
        <v>1.2184933241669</v>
      </c>
      <c r="U685" s="8">
        <v>2499.0</v>
      </c>
      <c r="V685" s="6">
        <v>15.00560224</v>
      </c>
      <c r="W685" s="6">
        <v>3.71041261</v>
      </c>
      <c r="X685" s="11" t="s">
        <v>32</v>
      </c>
      <c r="Y685" s="11" t="s">
        <v>33</v>
      </c>
    </row>
    <row r="686" ht="15.75" customHeight="1">
      <c r="A686" s="6" t="s">
        <v>737</v>
      </c>
      <c r="B686" s="6" t="s">
        <v>50</v>
      </c>
      <c r="C686" s="6" t="s">
        <v>30</v>
      </c>
      <c r="D686" s="6" t="s">
        <v>737</v>
      </c>
      <c r="E686" s="6" t="s">
        <v>54</v>
      </c>
      <c r="F686" s="8">
        <v>6052.0</v>
      </c>
      <c r="G686" s="8">
        <v>37628.0</v>
      </c>
      <c r="H686" s="8">
        <v>57636.0</v>
      </c>
      <c r="I686" s="6">
        <v>6.1961335095836</v>
      </c>
      <c r="J686" s="8">
        <v>37499.0</v>
      </c>
      <c r="K686" s="8">
        <v>0.0</v>
      </c>
      <c r="L686" s="8">
        <f>IF('Formatted Report'!$M686&lt;&gt;"",1,0)</f>
        <v>0</v>
      </c>
      <c r="M686" s="8" t="s">
        <v>39</v>
      </c>
      <c r="N686" s="8" t="s">
        <v>39</v>
      </c>
      <c r="O686" s="8" t="s">
        <v>39</v>
      </c>
      <c r="P686" s="8" t="s">
        <v>39</v>
      </c>
      <c r="Q686" s="8" t="s">
        <v>39</v>
      </c>
      <c r="R686" s="8" t="s">
        <v>39</v>
      </c>
      <c r="S686" s="8" t="s">
        <v>39</v>
      </c>
      <c r="T686" s="6">
        <v>1.5317316891676</v>
      </c>
      <c r="U686" s="8">
        <v>7430.0</v>
      </c>
      <c r="V686" s="6">
        <v>5.04697174</v>
      </c>
      <c r="W686" s="6">
        <v>12.89124853</v>
      </c>
      <c r="X686" s="11" t="s">
        <v>32</v>
      </c>
      <c r="Y686" s="11" t="s">
        <v>33</v>
      </c>
    </row>
    <row r="687" ht="15.75" customHeight="1">
      <c r="A687" s="6" t="s">
        <v>738</v>
      </c>
      <c r="B687" s="6" t="s">
        <v>50</v>
      </c>
      <c r="C687" s="6" t="s">
        <v>30</v>
      </c>
      <c r="D687" s="6" t="s">
        <v>738</v>
      </c>
      <c r="E687" s="6" t="s">
        <v>54</v>
      </c>
      <c r="F687" s="8">
        <v>1120.0</v>
      </c>
      <c r="G687" s="8">
        <v>19564.0</v>
      </c>
      <c r="H687" s="8">
        <v>30081.0</v>
      </c>
      <c r="I687" s="6">
        <v>33.48125</v>
      </c>
      <c r="J687" s="8">
        <v>37499.0</v>
      </c>
      <c r="K687" s="8">
        <v>0.0</v>
      </c>
      <c r="L687" s="8">
        <f>IF('Formatted Report'!$M687&lt;&gt;"",1,0)</f>
        <v>0</v>
      </c>
      <c r="M687" s="8" t="s">
        <v>39</v>
      </c>
      <c r="N687" s="8" t="s">
        <v>39</v>
      </c>
      <c r="O687" s="8" t="s">
        <v>39</v>
      </c>
      <c r="P687" s="8" t="s">
        <v>39</v>
      </c>
      <c r="Q687" s="8" t="s">
        <v>39</v>
      </c>
      <c r="R687" s="8" t="s">
        <v>39</v>
      </c>
      <c r="S687" s="8" t="s">
        <v>39</v>
      </c>
      <c r="T687" s="6">
        <v>1.5375690042936</v>
      </c>
      <c r="U687" s="8">
        <v>1366.0</v>
      </c>
      <c r="V687" s="6">
        <v>27.45168375</v>
      </c>
      <c r="W687" s="6">
        <v>4.54107244</v>
      </c>
      <c r="X687" s="11" t="s">
        <v>32</v>
      </c>
      <c r="Y687" s="11" t="s">
        <v>33</v>
      </c>
    </row>
    <row r="688" ht="15.75" customHeight="1">
      <c r="A688" s="6" t="s">
        <v>739</v>
      </c>
      <c r="B688" s="6" t="s">
        <v>50</v>
      </c>
      <c r="C688" s="6" t="s">
        <v>30</v>
      </c>
      <c r="D688" s="6" t="s">
        <v>739</v>
      </c>
      <c r="E688" s="6" t="s">
        <v>54</v>
      </c>
      <c r="F688" s="8">
        <v>24493.0</v>
      </c>
      <c r="G688" s="8">
        <v>45334.0</v>
      </c>
      <c r="H688" s="8">
        <v>56534.0</v>
      </c>
      <c r="I688" s="6">
        <v>1.5310088596742</v>
      </c>
      <c r="J688" s="8">
        <v>37499.0</v>
      </c>
      <c r="K688" s="8">
        <v>0.0</v>
      </c>
      <c r="L688" s="8">
        <f>IF('Formatted Report'!$M688&lt;&gt;"",1,0)</f>
        <v>1</v>
      </c>
      <c r="M688" s="8">
        <v>1145.0</v>
      </c>
      <c r="N688" s="8">
        <v>599.0</v>
      </c>
      <c r="O688" s="8">
        <v>397.0</v>
      </c>
      <c r="P688" s="8">
        <v>242.0</v>
      </c>
      <c r="Q688" s="8">
        <v>170.0</v>
      </c>
      <c r="R688" s="8">
        <v>24221.0</v>
      </c>
      <c r="S688" s="8">
        <v>13.0</v>
      </c>
      <c r="T688" s="6">
        <v>1.2470551903648</v>
      </c>
      <c r="U688" s="8">
        <v>2546.0</v>
      </c>
      <c r="V688" s="6">
        <v>14.72859387</v>
      </c>
      <c r="W688" s="6">
        <v>4.50348463</v>
      </c>
      <c r="X688" s="11" t="s">
        <v>32</v>
      </c>
      <c r="Y688" s="11" t="s">
        <v>33</v>
      </c>
    </row>
    <row r="689" ht="15.75" customHeight="1">
      <c r="A689" s="6" t="s">
        <v>740</v>
      </c>
      <c r="B689" s="6" t="s">
        <v>50</v>
      </c>
      <c r="C689" s="6" t="s">
        <v>30</v>
      </c>
      <c r="D689" s="6" t="s">
        <v>740</v>
      </c>
      <c r="E689" s="6" t="s">
        <v>54</v>
      </c>
      <c r="F689" s="8">
        <v>266.0</v>
      </c>
      <c r="G689" s="8">
        <v>11850.0</v>
      </c>
      <c r="H689" s="8">
        <v>16005.0</v>
      </c>
      <c r="I689" s="6">
        <v>140.97368421053</v>
      </c>
      <c r="J689" s="8">
        <v>37499.0</v>
      </c>
      <c r="K689" s="8">
        <v>0.0</v>
      </c>
      <c r="L689" s="8">
        <f>IF('Formatted Report'!$M689&lt;&gt;"",1,0)</f>
        <v>0</v>
      </c>
      <c r="M689" s="8" t="s">
        <v>39</v>
      </c>
      <c r="N689" s="8" t="s">
        <v>39</v>
      </c>
      <c r="O689" s="8" t="s">
        <v>39</v>
      </c>
      <c r="P689" s="8" t="s">
        <v>39</v>
      </c>
      <c r="Q689" s="8" t="s">
        <v>39</v>
      </c>
      <c r="R689" s="8" t="s">
        <v>39</v>
      </c>
      <c r="S689" s="8" t="s">
        <v>39</v>
      </c>
      <c r="T689" s="6">
        <v>1.3506329113924</v>
      </c>
      <c r="U689" s="8">
        <v>391.0</v>
      </c>
      <c r="V689" s="6">
        <v>95.90537084</v>
      </c>
      <c r="W689" s="6">
        <v>2.44298657</v>
      </c>
      <c r="X689" s="11" t="s">
        <v>32</v>
      </c>
      <c r="Y689" s="11" t="s">
        <v>33</v>
      </c>
    </row>
    <row r="690" ht="15.75" customHeight="1">
      <c r="A690" s="6" t="s">
        <v>741</v>
      </c>
      <c r="B690" s="6" t="s">
        <v>50</v>
      </c>
      <c r="C690" s="6" t="s">
        <v>30</v>
      </c>
      <c r="D690" s="6" t="s">
        <v>741</v>
      </c>
      <c r="E690" s="6" t="s">
        <v>54</v>
      </c>
      <c r="F690" s="8">
        <v>4135.0</v>
      </c>
      <c r="G690" s="8">
        <v>50528.0</v>
      </c>
      <c r="H690" s="8">
        <v>65604.0</v>
      </c>
      <c r="I690" s="6">
        <v>9.0686819830713</v>
      </c>
      <c r="J690" s="8">
        <v>37499.0</v>
      </c>
      <c r="K690" s="8">
        <v>0.0</v>
      </c>
      <c r="L690" s="8">
        <f>IF('Formatted Report'!$M690&lt;&gt;"",1,0)</f>
        <v>0</v>
      </c>
      <c r="M690" s="8" t="s">
        <v>39</v>
      </c>
      <c r="N690" s="8" t="s">
        <v>39</v>
      </c>
      <c r="O690" s="8" t="s">
        <v>39</v>
      </c>
      <c r="P690" s="8" t="s">
        <v>39</v>
      </c>
      <c r="Q690" s="8" t="s">
        <v>39</v>
      </c>
      <c r="R690" s="8" t="s">
        <v>39</v>
      </c>
      <c r="S690" s="8" t="s">
        <v>39</v>
      </c>
      <c r="T690" s="6">
        <v>1.298369221026</v>
      </c>
      <c r="U690" s="8">
        <v>3301.0</v>
      </c>
      <c r="V690" s="6">
        <v>11.35989094</v>
      </c>
      <c r="W690" s="6">
        <v>5.03170538</v>
      </c>
      <c r="X690" s="11" t="s">
        <v>32</v>
      </c>
      <c r="Y690" s="11" t="s">
        <v>33</v>
      </c>
    </row>
    <row r="691" ht="15.75" customHeight="1">
      <c r="A691" s="6" t="s">
        <v>742</v>
      </c>
      <c r="B691" s="6" t="s">
        <v>50</v>
      </c>
      <c r="C691" s="6" t="s">
        <v>30</v>
      </c>
      <c r="D691" s="6" t="s">
        <v>742</v>
      </c>
      <c r="E691" s="6" t="s">
        <v>54</v>
      </c>
      <c r="F691" s="8">
        <v>1822.0</v>
      </c>
      <c r="G691" s="8">
        <v>41247.0</v>
      </c>
      <c r="H691" s="8">
        <v>58162.0</v>
      </c>
      <c r="I691" s="6">
        <v>20.581229418222</v>
      </c>
      <c r="J691" s="8">
        <v>37499.0</v>
      </c>
      <c r="K691" s="8">
        <v>0.0</v>
      </c>
      <c r="L691" s="8">
        <f>IF('Formatted Report'!$M691&lt;&gt;"",1,0)</f>
        <v>0</v>
      </c>
      <c r="M691" s="8" t="s">
        <v>39</v>
      </c>
      <c r="N691" s="8" t="s">
        <v>39</v>
      </c>
      <c r="O691" s="8" t="s">
        <v>39</v>
      </c>
      <c r="P691" s="8" t="s">
        <v>39</v>
      </c>
      <c r="Q691" s="8" t="s">
        <v>39</v>
      </c>
      <c r="R691" s="8" t="s">
        <v>39</v>
      </c>
      <c r="S691" s="8" t="s">
        <v>39</v>
      </c>
      <c r="T691" s="6">
        <v>1.4100904308192</v>
      </c>
      <c r="U691" s="8">
        <v>2280.0</v>
      </c>
      <c r="V691" s="6">
        <v>16.44692982</v>
      </c>
      <c r="W691" s="6">
        <v>3.92008528</v>
      </c>
      <c r="X691" s="11" t="s">
        <v>32</v>
      </c>
      <c r="Y691" s="11" t="s">
        <v>33</v>
      </c>
    </row>
    <row r="692" ht="15.75" customHeight="1">
      <c r="A692" s="6" t="s">
        <v>743</v>
      </c>
      <c r="B692" s="6" t="s">
        <v>50</v>
      </c>
      <c r="C692" s="6" t="s">
        <v>30</v>
      </c>
      <c r="D692" s="6" t="s">
        <v>743</v>
      </c>
      <c r="E692" s="6" t="s">
        <v>54</v>
      </c>
      <c r="F692" s="8">
        <v>927.0</v>
      </c>
      <c r="G692" s="8">
        <v>18802.0</v>
      </c>
      <c r="H692" s="8">
        <v>28468.0</v>
      </c>
      <c r="I692" s="6">
        <v>40.451995685005</v>
      </c>
      <c r="J692" s="8">
        <v>37499.0</v>
      </c>
      <c r="K692" s="8">
        <v>0.0</v>
      </c>
      <c r="L692" s="8">
        <f>IF('Formatted Report'!$M692&lt;&gt;"",1,0)</f>
        <v>0</v>
      </c>
      <c r="M692" s="8" t="s">
        <v>39</v>
      </c>
      <c r="N692" s="8" t="s">
        <v>39</v>
      </c>
      <c r="O692" s="8" t="s">
        <v>39</v>
      </c>
      <c r="P692" s="8" t="s">
        <v>39</v>
      </c>
      <c r="Q692" s="8" t="s">
        <v>39</v>
      </c>
      <c r="R692" s="8" t="s">
        <v>39</v>
      </c>
      <c r="S692" s="8" t="s">
        <v>39</v>
      </c>
      <c r="T692" s="6">
        <v>1.5140942452931</v>
      </c>
      <c r="U692" s="8">
        <v>1085.0</v>
      </c>
      <c r="V692" s="6">
        <v>34.56129032</v>
      </c>
      <c r="W692" s="6">
        <v>3.81129689</v>
      </c>
      <c r="X692" s="11" t="s">
        <v>32</v>
      </c>
      <c r="Y692" s="11" t="s">
        <v>33</v>
      </c>
    </row>
    <row r="693" ht="15.75" customHeight="1">
      <c r="A693" s="6" t="s">
        <v>744</v>
      </c>
      <c r="B693" s="6" t="s">
        <v>50</v>
      </c>
      <c r="C693" s="6" t="s">
        <v>30</v>
      </c>
      <c r="D693" s="6" t="s">
        <v>744</v>
      </c>
      <c r="E693" s="6" t="s">
        <v>54</v>
      </c>
      <c r="F693" s="8">
        <v>3418.0</v>
      </c>
      <c r="G693" s="8">
        <v>42144.0</v>
      </c>
      <c r="H693" s="8">
        <v>63396.0</v>
      </c>
      <c r="I693" s="6">
        <v>10.971035693388</v>
      </c>
      <c r="J693" s="8">
        <v>37499.0</v>
      </c>
      <c r="K693" s="8">
        <v>0.0</v>
      </c>
      <c r="L693" s="8">
        <f>IF('Formatted Report'!$M693&lt;&gt;"",1,0)</f>
        <v>0</v>
      </c>
      <c r="M693" s="8" t="s">
        <v>39</v>
      </c>
      <c r="N693" s="8" t="s">
        <v>39</v>
      </c>
      <c r="O693" s="8" t="s">
        <v>39</v>
      </c>
      <c r="P693" s="8" t="s">
        <v>39</v>
      </c>
      <c r="Q693" s="8" t="s">
        <v>39</v>
      </c>
      <c r="R693" s="8" t="s">
        <v>39</v>
      </c>
      <c r="S693" s="8" t="s">
        <v>39</v>
      </c>
      <c r="T693" s="6">
        <v>1.504271070615</v>
      </c>
      <c r="U693" s="8">
        <v>4707.0</v>
      </c>
      <c r="V693" s="6">
        <v>7.96664542</v>
      </c>
      <c r="W693" s="6">
        <v>7.42475866</v>
      </c>
      <c r="X693" s="11" t="s">
        <v>32</v>
      </c>
      <c r="Y693" s="11" t="s">
        <v>33</v>
      </c>
    </row>
    <row r="694" ht="15.75" customHeight="1">
      <c r="A694" s="6" t="s">
        <v>745</v>
      </c>
      <c r="B694" s="6" t="s">
        <v>50</v>
      </c>
      <c r="C694" s="6" t="s">
        <v>30</v>
      </c>
      <c r="D694" s="6" t="s">
        <v>745</v>
      </c>
      <c r="E694" s="6" t="s">
        <v>65</v>
      </c>
      <c r="F694" s="8">
        <v>5723.0</v>
      </c>
      <c r="G694" s="8">
        <v>40367.0</v>
      </c>
      <c r="H694" s="8">
        <v>56455.0</v>
      </c>
      <c r="I694" s="6">
        <v>6.5523326926437</v>
      </c>
      <c r="J694" s="8">
        <v>37499.0</v>
      </c>
      <c r="K694" s="8">
        <v>0.0</v>
      </c>
      <c r="L694" s="8">
        <f>IF('Formatted Report'!$M694&lt;&gt;"",1,0)</f>
        <v>1</v>
      </c>
      <c r="M694" s="8">
        <v>4478.0</v>
      </c>
      <c r="N694" s="8">
        <v>2220.0</v>
      </c>
      <c r="O694" s="8">
        <v>1760.0</v>
      </c>
      <c r="P694" s="8">
        <v>880.0</v>
      </c>
      <c r="Q694" s="8">
        <v>680.0</v>
      </c>
      <c r="R694" s="8">
        <v>15151.0</v>
      </c>
      <c r="S694" s="8">
        <v>5.0</v>
      </c>
      <c r="T694" s="6">
        <v>1.3985433646295</v>
      </c>
      <c r="U694" s="8">
        <v>834.0</v>
      </c>
      <c r="V694" s="6">
        <v>44.96282974</v>
      </c>
      <c r="W694" s="6">
        <v>1.47728279</v>
      </c>
      <c r="X694" s="11" t="s">
        <v>32</v>
      </c>
      <c r="Y694" s="11" t="s">
        <v>33</v>
      </c>
    </row>
    <row r="695" ht="15.75" customHeight="1">
      <c r="A695" s="6" t="s">
        <v>746</v>
      </c>
      <c r="B695" s="6" t="s">
        <v>50</v>
      </c>
      <c r="C695" s="6" t="s">
        <v>30</v>
      </c>
      <c r="D695" s="6" t="s">
        <v>746</v>
      </c>
      <c r="E695" s="6" t="s">
        <v>54</v>
      </c>
      <c r="F695" s="8">
        <v>29853.0</v>
      </c>
      <c r="G695" s="8">
        <v>54432.0</v>
      </c>
      <c r="H695" s="8">
        <v>63747.0</v>
      </c>
      <c r="I695" s="6">
        <v>1.2561216628145</v>
      </c>
      <c r="J695" s="8">
        <v>37499.0</v>
      </c>
      <c r="K695" s="8">
        <v>0.0</v>
      </c>
      <c r="L695" s="8">
        <f>IF('Formatted Report'!$M695&lt;&gt;"",1,0)</f>
        <v>1</v>
      </c>
      <c r="M695" s="8">
        <v>12666.0</v>
      </c>
      <c r="N695" s="8">
        <v>9161.0</v>
      </c>
      <c r="O695" s="8">
        <v>7602.0</v>
      </c>
      <c r="P695" s="8">
        <v>5210.0</v>
      </c>
      <c r="Q695" s="8">
        <v>1909.0</v>
      </c>
      <c r="R695" s="8">
        <v>29532.0</v>
      </c>
      <c r="S695" s="8">
        <v>13.0</v>
      </c>
      <c r="T695" s="6">
        <v>1.171130952381</v>
      </c>
      <c r="U695" s="8">
        <v>3023.0</v>
      </c>
      <c r="V695" s="6">
        <v>12.404565</v>
      </c>
      <c r="W695" s="6">
        <v>4.74218395</v>
      </c>
      <c r="X695" s="11" t="s">
        <v>32</v>
      </c>
      <c r="Y695" s="11" t="s">
        <v>33</v>
      </c>
    </row>
    <row r="696" ht="15.75" customHeight="1">
      <c r="A696" s="6" t="s">
        <v>747</v>
      </c>
      <c r="B696" s="6" t="s">
        <v>50</v>
      </c>
      <c r="C696" s="6" t="s">
        <v>30</v>
      </c>
      <c r="D696" s="6" t="s">
        <v>747</v>
      </c>
      <c r="E696" s="6" t="s">
        <v>54</v>
      </c>
      <c r="F696" s="8">
        <v>17607.0</v>
      </c>
      <c r="G696" s="8">
        <v>36400.0</v>
      </c>
      <c r="H696" s="8">
        <v>53655.0</v>
      </c>
      <c r="I696" s="6">
        <v>2.1297779292327</v>
      </c>
      <c r="J696" s="8">
        <v>37499.0</v>
      </c>
      <c r="K696" s="8">
        <v>0.0</v>
      </c>
      <c r="L696" s="8">
        <f>IF('Formatted Report'!$M696&lt;&gt;"",1,0)</f>
        <v>1</v>
      </c>
      <c r="M696" s="8">
        <v>6478.0</v>
      </c>
      <c r="N696" s="8">
        <v>4629.0</v>
      </c>
      <c r="O696" s="8">
        <v>3969.0</v>
      </c>
      <c r="P696" s="8">
        <v>2667.0</v>
      </c>
      <c r="Q696" s="8">
        <v>1148.0</v>
      </c>
      <c r="R696" s="8">
        <v>17437.0</v>
      </c>
      <c r="S696" s="8">
        <v>9.0</v>
      </c>
      <c r="T696" s="6">
        <v>1.4740384615385</v>
      </c>
      <c r="U696" s="8">
        <v>2793.0</v>
      </c>
      <c r="V696" s="6">
        <v>13.42606516</v>
      </c>
      <c r="W696" s="6">
        <v>5.20547945</v>
      </c>
      <c r="X696" s="11" t="s">
        <v>32</v>
      </c>
      <c r="Y696" s="11" t="s">
        <v>33</v>
      </c>
    </row>
    <row r="697" ht="15.75" customHeight="1">
      <c r="A697" s="6" t="s">
        <v>748</v>
      </c>
      <c r="B697" s="6" t="s">
        <v>50</v>
      </c>
      <c r="C697" s="6" t="s">
        <v>30</v>
      </c>
      <c r="D697" s="6" t="s">
        <v>748</v>
      </c>
      <c r="E697" s="6" t="s">
        <v>54</v>
      </c>
      <c r="F697" s="8">
        <v>1087.0</v>
      </c>
      <c r="G697" s="8">
        <v>24984.0</v>
      </c>
      <c r="H697" s="8">
        <v>37073.0</v>
      </c>
      <c r="I697" s="6">
        <v>34.497700091996</v>
      </c>
      <c r="J697" s="8">
        <v>37499.0</v>
      </c>
      <c r="K697" s="8">
        <v>0.0</v>
      </c>
      <c r="L697" s="8">
        <f>IF('Formatted Report'!$M697&lt;&gt;"",1,0)</f>
        <v>0</v>
      </c>
      <c r="M697" s="8" t="s">
        <v>39</v>
      </c>
      <c r="N697" s="8" t="s">
        <v>39</v>
      </c>
      <c r="O697" s="8" t="s">
        <v>39</v>
      </c>
      <c r="P697" s="8" t="s">
        <v>39</v>
      </c>
      <c r="Q697" s="8" t="s">
        <v>39</v>
      </c>
      <c r="R697" s="8" t="s">
        <v>39</v>
      </c>
      <c r="S697" s="8" t="s">
        <v>39</v>
      </c>
      <c r="T697" s="6">
        <v>1.483869676593</v>
      </c>
      <c r="U697" s="8">
        <v>2791.0</v>
      </c>
      <c r="V697" s="6">
        <v>13.43568613</v>
      </c>
      <c r="W697" s="6">
        <v>7.52838993</v>
      </c>
      <c r="X697" s="11" t="s">
        <v>32</v>
      </c>
      <c r="Y697" s="11" t="s">
        <v>33</v>
      </c>
    </row>
    <row r="698" ht="15.75" customHeight="1">
      <c r="A698" s="6" t="s">
        <v>749</v>
      </c>
      <c r="B698" s="6" t="s">
        <v>50</v>
      </c>
      <c r="C698" s="6" t="s">
        <v>30</v>
      </c>
      <c r="D698" s="6" t="s">
        <v>749</v>
      </c>
      <c r="E698" s="6" t="s">
        <v>54</v>
      </c>
      <c r="F698" s="8">
        <v>4776.0</v>
      </c>
      <c r="G698" s="8">
        <v>41640.0</v>
      </c>
      <c r="H698" s="8">
        <v>57921.0</v>
      </c>
      <c r="I698" s="6">
        <v>7.8515494137353</v>
      </c>
      <c r="J698" s="8">
        <v>37499.0</v>
      </c>
      <c r="K698" s="8">
        <v>0.0</v>
      </c>
      <c r="L698" s="8">
        <f>IF('Formatted Report'!$M698&lt;&gt;"",1,0)</f>
        <v>0</v>
      </c>
      <c r="M698" s="8" t="s">
        <v>39</v>
      </c>
      <c r="N698" s="8" t="s">
        <v>39</v>
      </c>
      <c r="O698" s="8" t="s">
        <v>39</v>
      </c>
      <c r="P698" s="8" t="s">
        <v>39</v>
      </c>
      <c r="Q698" s="8" t="s">
        <v>39</v>
      </c>
      <c r="R698" s="8" t="s">
        <v>39</v>
      </c>
      <c r="S698" s="8" t="s">
        <v>39</v>
      </c>
      <c r="T698" s="6">
        <v>1.3909942363112</v>
      </c>
      <c r="U698" s="8">
        <v>6120.0</v>
      </c>
      <c r="V698" s="6">
        <v>6.12728758</v>
      </c>
      <c r="W698" s="6">
        <v>10.56611592</v>
      </c>
      <c r="X698" s="11" t="s">
        <v>32</v>
      </c>
      <c r="Y698" s="11" t="s">
        <v>33</v>
      </c>
    </row>
    <row r="699" ht="15.75" customHeight="1">
      <c r="A699" s="6" t="s">
        <v>750</v>
      </c>
      <c r="B699" s="6" t="s">
        <v>50</v>
      </c>
      <c r="C699" s="6" t="s">
        <v>30</v>
      </c>
      <c r="D699" s="6" t="s">
        <v>750</v>
      </c>
      <c r="E699" s="6" t="s">
        <v>54</v>
      </c>
      <c r="F699" s="8">
        <v>5301.0</v>
      </c>
      <c r="G699" s="8">
        <v>49776.0</v>
      </c>
      <c r="H699" s="8">
        <v>62117.0</v>
      </c>
      <c r="I699" s="6">
        <v>7.0739483116393</v>
      </c>
      <c r="J699" s="8">
        <v>37499.0</v>
      </c>
      <c r="K699" s="8">
        <v>0.0</v>
      </c>
      <c r="L699" s="8">
        <f>IF('Formatted Report'!$M699&lt;&gt;"",1,0)</f>
        <v>0</v>
      </c>
      <c r="M699" s="8" t="s">
        <v>39</v>
      </c>
      <c r="N699" s="8" t="s">
        <v>39</v>
      </c>
      <c r="O699" s="8" t="s">
        <v>39</v>
      </c>
      <c r="P699" s="8" t="s">
        <v>39</v>
      </c>
      <c r="Q699" s="8" t="s">
        <v>39</v>
      </c>
      <c r="R699" s="8" t="s">
        <v>39</v>
      </c>
      <c r="S699" s="8" t="s">
        <v>39</v>
      </c>
      <c r="T699" s="6">
        <v>1.2479307296689</v>
      </c>
      <c r="U699" s="8">
        <v>6726.0</v>
      </c>
      <c r="V699" s="6">
        <v>5.57523045</v>
      </c>
      <c r="W699" s="6">
        <v>10.8279537</v>
      </c>
      <c r="X699" s="11" t="s">
        <v>32</v>
      </c>
      <c r="Y699" s="11" t="s">
        <v>33</v>
      </c>
    </row>
    <row r="700" ht="15.75" customHeight="1">
      <c r="A700" s="6" t="s">
        <v>751</v>
      </c>
      <c r="B700" s="6" t="s">
        <v>50</v>
      </c>
      <c r="C700" s="6" t="s">
        <v>30</v>
      </c>
      <c r="D700" s="6" t="s">
        <v>751</v>
      </c>
      <c r="E700" s="6" t="s">
        <v>54</v>
      </c>
      <c r="F700" s="8">
        <v>20750.0</v>
      </c>
      <c r="G700" s="8">
        <v>39488.0</v>
      </c>
      <c r="H700" s="8">
        <v>57932.0</v>
      </c>
      <c r="I700" s="6">
        <v>1.8071807228916</v>
      </c>
      <c r="J700" s="8">
        <v>37499.0</v>
      </c>
      <c r="K700" s="8">
        <v>0.0</v>
      </c>
      <c r="L700" s="8">
        <f>IF('Formatted Report'!$M700&lt;&gt;"",1,0)</f>
        <v>1</v>
      </c>
      <c r="M700" s="8">
        <v>9184.0</v>
      </c>
      <c r="N700" s="8">
        <v>6960.0</v>
      </c>
      <c r="O700" s="8">
        <v>6277.0</v>
      </c>
      <c r="P700" s="8">
        <v>4815.0</v>
      </c>
      <c r="Q700" s="8">
        <v>2135.0</v>
      </c>
      <c r="R700" s="8">
        <v>20414.0</v>
      </c>
      <c r="S700" s="8">
        <v>14.0</v>
      </c>
      <c r="T700" s="6">
        <v>1.4670786061588</v>
      </c>
      <c r="U700" s="8">
        <v>3735.0</v>
      </c>
      <c r="V700" s="6">
        <v>10.0398929</v>
      </c>
      <c r="W700" s="6">
        <v>6.44721398</v>
      </c>
      <c r="X700" s="11" t="s">
        <v>32</v>
      </c>
      <c r="Y700" s="11" t="s">
        <v>33</v>
      </c>
    </row>
    <row r="701" ht="15.75" customHeight="1">
      <c r="A701" s="6" t="s">
        <v>752</v>
      </c>
      <c r="B701" s="6" t="s">
        <v>50</v>
      </c>
      <c r="C701" s="6" t="s">
        <v>30</v>
      </c>
      <c r="D701" s="6" t="s">
        <v>752</v>
      </c>
      <c r="E701" s="6" t="s">
        <v>54</v>
      </c>
      <c r="F701" s="8">
        <v>2172.0</v>
      </c>
      <c r="G701" s="8">
        <v>22678.0</v>
      </c>
      <c r="H701" s="8">
        <v>29758.0</v>
      </c>
      <c r="I701" s="6">
        <v>17.264732965009</v>
      </c>
      <c r="J701" s="8">
        <v>37499.0</v>
      </c>
      <c r="K701" s="8">
        <v>0.0</v>
      </c>
      <c r="L701" s="8">
        <f>IF('Formatted Report'!$M701&lt;&gt;"",1,0)</f>
        <v>0</v>
      </c>
      <c r="M701" s="8" t="s">
        <v>39</v>
      </c>
      <c r="N701" s="8" t="s">
        <v>39</v>
      </c>
      <c r="O701" s="8" t="s">
        <v>39</v>
      </c>
      <c r="P701" s="8" t="s">
        <v>39</v>
      </c>
      <c r="Q701" s="8" t="s">
        <v>39</v>
      </c>
      <c r="R701" s="8" t="s">
        <v>39</v>
      </c>
      <c r="S701" s="8" t="s">
        <v>39</v>
      </c>
      <c r="T701" s="6">
        <v>1.3121968427551</v>
      </c>
      <c r="U701" s="8">
        <v>3643.0</v>
      </c>
      <c r="V701" s="6">
        <v>10.29343947</v>
      </c>
      <c r="W701" s="6">
        <v>12.24208616</v>
      </c>
      <c r="X701" s="11" t="s">
        <v>32</v>
      </c>
      <c r="Y701" s="11" t="s">
        <v>33</v>
      </c>
    </row>
    <row r="702" ht="15.75" customHeight="1">
      <c r="A702" s="6" t="s">
        <v>753</v>
      </c>
      <c r="B702" s="6" t="s">
        <v>50</v>
      </c>
      <c r="C702" s="6" t="s">
        <v>30</v>
      </c>
      <c r="D702" s="6" t="s">
        <v>753</v>
      </c>
      <c r="E702" s="6" t="s">
        <v>65</v>
      </c>
      <c r="F702" s="8">
        <v>14246.0</v>
      </c>
      <c r="G702" s="8">
        <v>40306.0</v>
      </c>
      <c r="H702" s="8">
        <v>77293.0</v>
      </c>
      <c r="I702" s="6">
        <v>2.6322476484627</v>
      </c>
      <c r="J702" s="8">
        <v>37499.0</v>
      </c>
      <c r="K702" s="8">
        <v>0.0</v>
      </c>
      <c r="L702" s="8">
        <f>IF('Formatted Report'!$M702&lt;&gt;"",1,0)</f>
        <v>1</v>
      </c>
      <c r="M702" s="8">
        <v>6822.0</v>
      </c>
      <c r="N702" s="8">
        <v>3021.0</v>
      </c>
      <c r="O702" s="8">
        <v>2208.0</v>
      </c>
      <c r="P702" s="8">
        <v>1791.0</v>
      </c>
      <c r="Q702" s="8">
        <v>1760.0</v>
      </c>
      <c r="R702" s="8">
        <v>26693.0</v>
      </c>
      <c r="S702" s="8">
        <v>7.0</v>
      </c>
      <c r="T702" s="6">
        <v>1.9176549397112</v>
      </c>
      <c r="U702" s="8">
        <v>709.0</v>
      </c>
      <c r="V702" s="6">
        <v>52.8899859</v>
      </c>
      <c r="W702" s="6">
        <v>0.91728876</v>
      </c>
      <c r="X702" s="11" t="s">
        <v>32</v>
      </c>
      <c r="Y702" s="11" t="s">
        <v>33</v>
      </c>
    </row>
    <row r="703" ht="15.75" customHeight="1">
      <c r="A703" s="6" t="s">
        <v>754</v>
      </c>
      <c r="B703" s="6" t="s">
        <v>50</v>
      </c>
      <c r="C703" s="6" t="s">
        <v>30</v>
      </c>
      <c r="D703" s="6" t="s">
        <v>754</v>
      </c>
      <c r="E703" s="6" t="s">
        <v>54</v>
      </c>
      <c r="F703" s="8">
        <v>10467.0</v>
      </c>
      <c r="G703" s="8">
        <v>21519.0</v>
      </c>
      <c r="H703" s="8">
        <v>35824.0</v>
      </c>
      <c r="I703" s="6">
        <v>3.5825929110538</v>
      </c>
      <c r="J703" s="8">
        <v>37499.0</v>
      </c>
      <c r="K703" s="8">
        <v>0.0</v>
      </c>
      <c r="L703" s="8">
        <f>IF('Formatted Report'!$M703&lt;&gt;"",1,0)</f>
        <v>1</v>
      </c>
      <c r="M703" s="8">
        <v>5265.0</v>
      </c>
      <c r="N703" s="8">
        <v>4363.0</v>
      </c>
      <c r="O703" s="8">
        <v>3750.0</v>
      </c>
      <c r="P703" s="8">
        <v>2332.0</v>
      </c>
      <c r="Q703" s="8">
        <v>1178.0</v>
      </c>
      <c r="R703" s="8">
        <v>10362.0</v>
      </c>
      <c r="S703" s="8">
        <v>7.0</v>
      </c>
      <c r="T703" s="6">
        <v>1.6647613736698</v>
      </c>
      <c r="U703" s="8">
        <v>1074.0</v>
      </c>
      <c r="V703" s="6">
        <v>34.91527002</v>
      </c>
      <c r="W703" s="6">
        <v>2.99799017</v>
      </c>
      <c r="X703" s="11" t="s">
        <v>32</v>
      </c>
      <c r="Y703" s="11" t="s">
        <v>33</v>
      </c>
    </row>
    <row r="704" ht="15.75" customHeight="1">
      <c r="A704" s="6" t="s">
        <v>755</v>
      </c>
      <c r="B704" s="6" t="s">
        <v>50</v>
      </c>
      <c r="C704" s="6" t="s">
        <v>30</v>
      </c>
      <c r="D704" s="6" t="s">
        <v>755</v>
      </c>
      <c r="E704" s="6" t="s">
        <v>54</v>
      </c>
      <c r="F704" s="8">
        <v>896.0</v>
      </c>
      <c r="G704" s="8">
        <v>20872.0</v>
      </c>
      <c r="H704" s="8">
        <v>29958.0</v>
      </c>
      <c r="I704" s="6">
        <v>41.850446428571</v>
      </c>
      <c r="J704" s="8">
        <v>37498.0</v>
      </c>
      <c r="K704" s="8">
        <v>0.0</v>
      </c>
      <c r="L704" s="8">
        <f>IF('Formatted Report'!$M704&lt;&gt;"",1,0)</f>
        <v>0</v>
      </c>
      <c r="M704" s="8" t="s">
        <v>39</v>
      </c>
      <c r="N704" s="8" t="s">
        <v>39</v>
      </c>
      <c r="O704" s="8" t="s">
        <v>39</v>
      </c>
      <c r="P704" s="8" t="s">
        <v>39</v>
      </c>
      <c r="Q704" s="8" t="s">
        <v>39</v>
      </c>
      <c r="R704" s="8" t="s">
        <v>39</v>
      </c>
      <c r="S704" s="8" t="s">
        <v>39</v>
      </c>
      <c r="T704" s="6">
        <v>1.4353200459946</v>
      </c>
      <c r="U704" s="8">
        <v>1519.0</v>
      </c>
      <c r="V704" s="6">
        <v>24.68597762</v>
      </c>
      <c r="W704" s="6">
        <v>5.07043194</v>
      </c>
      <c r="X704" s="11" t="s">
        <v>32</v>
      </c>
      <c r="Y704" s="11" t="s">
        <v>33</v>
      </c>
    </row>
    <row r="705" ht="15.75" customHeight="1">
      <c r="A705" s="6" t="s">
        <v>756</v>
      </c>
      <c r="B705" s="6" t="s">
        <v>50</v>
      </c>
      <c r="C705" s="6" t="s">
        <v>30</v>
      </c>
      <c r="D705" s="6" t="s">
        <v>756</v>
      </c>
      <c r="E705" s="6" t="s">
        <v>54</v>
      </c>
      <c r="F705" s="8">
        <v>1165.0</v>
      </c>
      <c r="G705" s="8">
        <v>23568.0</v>
      </c>
      <c r="H705" s="8">
        <v>35229.0</v>
      </c>
      <c r="I705" s="6">
        <v>32.187124463519</v>
      </c>
      <c r="J705" s="8">
        <v>37498.0</v>
      </c>
      <c r="K705" s="8">
        <v>0.0</v>
      </c>
      <c r="L705" s="8">
        <f>IF('Formatted Report'!$M705&lt;&gt;"",1,0)</f>
        <v>0</v>
      </c>
      <c r="M705" s="8" t="s">
        <v>39</v>
      </c>
      <c r="N705" s="8" t="s">
        <v>39</v>
      </c>
      <c r="O705" s="8" t="s">
        <v>39</v>
      </c>
      <c r="P705" s="8" t="s">
        <v>39</v>
      </c>
      <c r="Q705" s="8" t="s">
        <v>39</v>
      </c>
      <c r="R705" s="8" t="s">
        <v>39</v>
      </c>
      <c r="S705" s="8" t="s">
        <v>39</v>
      </c>
      <c r="T705" s="6">
        <v>1.4947810590631</v>
      </c>
      <c r="U705" s="8">
        <v>2658.0</v>
      </c>
      <c r="V705" s="6">
        <v>14.1075997</v>
      </c>
      <c r="W705" s="6">
        <v>7.54492038</v>
      </c>
      <c r="X705" s="11" t="s">
        <v>32</v>
      </c>
      <c r="Y705" s="11" t="s">
        <v>33</v>
      </c>
    </row>
    <row r="706" ht="15.75" customHeight="1">
      <c r="A706" s="6" t="s">
        <v>757</v>
      </c>
      <c r="B706" s="6" t="s">
        <v>50</v>
      </c>
      <c r="C706" s="6" t="s">
        <v>30</v>
      </c>
      <c r="D706" s="6" t="s">
        <v>757</v>
      </c>
      <c r="E706" s="6" t="s">
        <v>54</v>
      </c>
      <c r="F706" s="8">
        <v>2090.0</v>
      </c>
      <c r="G706" s="8">
        <v>31102.0</v>
      </c>
      <c r="H706" s="8">
        <v>42230.0</v>
      </c>
      <c r="I706" s="6">
        <v>17.937799043062</v>
      </c>
      <c r="J706" s="8">
        <v>37490.0</v>
      </c>
      <c r="K706" s="8">
        <v>0.0</v>
      </c>
      <c r="L706" s="8">
        <f>IF('Formatted Report'!$M706&lt;&gt;"",1,0)</f>
        <v>0</v>
      </c>
      <c r="M706" s="8" t="s">
        <v>39</v>
      </c>
      <c r="N706" s="8" t="s">
        <v>39</v>
      </c>
      <c r="O706" s="8" t="s">
        <v>39</v>
      </c>
      <c r="P706" s="8" t="s">
        <v>39</v>
      </c>
      <c r="Q706" s="8" t="s">
        <v>39</v>
      </c>
      <c r="R706" s="8" t="s">
        <v>39</v>
      </c>
      <c r="S706" s="8" t="s">
        <v>39</v>
      </c>
      <c r="T706" s="6">
        <v>1.3577904957881</v>
      </c>
      <c r="U706" s="8">
        <v>2336.0</v>
      </c>
      <c r="V706" s="6">
        <v>16.04880137</v>
      </c>
      <c r="W706" s="6">
        <v>5.5316126</v>
      </c>
      <c r="X706" s="11" t="s">
        <v>32</v>
      </c>
      <c r="Y706" s="11" t="s">
        <v>33</v>
      </c>
    </row>
    <row r="707" ht="15.75" customHeight="1">
      <c r="A707" s="6" t="s">
        <v>758</v>
      </c>
      <c r="B707" s="6" t="s">
        <v>50</v>
      </c>
      <c r="C707" s="6" t="s">
        <v>30</v>
      </c>
      <c r="D707" s="6" t="s">
        <v>758</v>
      </c>
      <c r="E707" s="6" t="s">
        <v>65</v>
      </c>
      <c r="F707" s="8">
        <v>8607.0</v>
      </c>
      <c r="G707" s="8">
        <v>53053.0</v>
      </c>
      <c r="H707" s="8">
        <v>70892.0</v>
      </c>
      <c r="I707" s="6">
        <v>4.3529685140002</v>
      </c>
      <c r="J707" s="8">
        <v>37466.0</v>
      </c>
      <c r="K707" s="8">
        <v>0.0</v>
      </c>
      <c r="L707" s="8">
        <f>IF('Formatted Report'!$M707&lt;&gt;"",1,0)</f>
        <v>1</v>
      </c>
      <c r="M707" s="8">
        <v>3143.0</v>
      </c>
      <c r="N707" s="8">
        <v>2106.0</v>
      </c>
      <c r="O707" s="8">
        <v>1480.0</v>
      </c>
      <c r="P707" s="8">
        <v>1207.0</v>
      </c>
      <c r="Q707" s="8">
        <v>747.0</v>
      </c>
      <c r="R707" s="8">
        <v>24474.0</v>
      </c>
      <c r="S707" s="8">
        <v>7.0</v>
      </c>
      <c r="T707" s="6">
        <v>1.3362486570034</v>
      </c>
      <c r="U707" s="8">
        <v>1665.0</v>
      </c>
      <c r="V707" s="6">
        <v>22.5021021</v>
      </c>
      <c r="W707" s="6">
        <v>2.34864301</v>
      </c>
      <c r="X707" s="11" t="s">
        <v>32</v>
      </c>
      <c r="Y707" s="11" t="s">
        <v>33</v>
      </c>
    </row>
    <row r="708" ht="15.75" customHeight="1">
      <c r="A708" s="6" t="s">
        <v>759</v>
      </c>
      <c r="B708" s="6" t="s">
        <v>50</v>
      </c>
      <c r="C708" s="6" t="s">
        <v>30</v>
      </c>
      <c r="D708" s="6" t="s">
        <v>759</v>
      </c>
      <c r="E708" s="6" t="s">
        <v>54</v>
      </c>
      <c r="F708" s="8">
        <v>2396.0</v>
      </c>
      <c r="G708" s="8">
        <v>36575.0</v>
      </c>
      <c r="H708" s="8">
        <v>50369.0</v>
      </c>
      <c r="I708" s="6">
        <v>15.636060100167</v>
      </c>
      <c r="J708" s="8">
        <v>37464.0</v>
      </c>
      <c r="K708" s="8">
        <v>0.0</v>
      </c>
      <c r="L708" s="8">
        <f>IF('Formatted Report'!$M708&lt;&gt;"",1,0)</f>
        <v>0</v>
      </c>
      <c r="M708" s="8" t="s">
        <v>39</v>
      </c>
      <c r="N708" s="8" t="s">
        <v>39</v>
      </c>
      <c r="O708" s="8" t="s">
        <v>39</v>
      </c>
      <c r="P708" s="8" t="s">
        <v>39</v>
      </c>
      <c r="Q708" s="8" t="s">
        <v>39</v>
      </c>
      <c r="R708" s="8" t="s">
        <v>39</v>
      </c>
      <c r="S708" s="8" t="s">
        <v>39</v>
      </c>
      <c r="T708" s="6">
        <v>1.3771428571429</v>
      </c>
      <c r="U708" s="8">
        <v>2658.0</v>
      </c>
      <c r="V708" s="6">
        <v>14.09480813</v>
      </c>
      <c r="W708" s="6">
        <v>5.27705533</v>
      </c>
      <c r="X708" s="11" t="s">
        <v>32</v>
      </c>
      <c r="Y708" s="11" t="s">
        <v>33</v>
      </c>
    </row>
    <row r="709" ht="15.75" customHeight="1">
      <c r="A709" s="6" t="s">
        <v>760</v>
      </c>
      <c r="B709" s="6" t="s">
        <v>50</v>
      </c>
      <c r="C709" s="6" t="s">
        <v>30</v>
      </c>
      <c r="D709" s="6" t="s">
        <v>760</v>
      </c>
      <c r="E709" s="6" t="s">
        <v>54</v>
      </c>
      <c r="F709" s="8">
        <v>419.0</v>
      </c>
      <c r="G709" s="8">
        <v>14449.0</v>
      </c>
      <c r="H709" s="8">
        <v>20275.0</v>
      </c>
      <c r="I709" s="6">
        <v>89.365155131265</v>
      </c>
      <c r="J709" s="8">
        <v>37444.0</v>
      </c>
      <c r="K709" s="8">
        <v>0.0</v>
      </c>
      <c r="L709" s="8">
        <f>IF('Formatted Report'!$M709&lt;&gt;"",1,0)</f>
        <v>0</v>
      </c>
      <c r="M709" s="8" t="s">
        <v>39</v>
      </c>
      <c r="N709" s="8" t="s">
        <v>39</v>
      </c>
      <c r="O709" s="8" t="s">
        <v>39</v>
      </c>
      <c r="P709" s="8" t="s">
        <v>39</v>
      </c>
      <c r="Q709" s="8" t="s">
        <v>39</v>
      </c>
      <c r="R709" s="8" t="s">
        <v>39</v>
      </c>
      <c r="S709" s="8" t="s">
        <v>39</v>
      </c>
      <c r="T709" s="6">
        <v>1.4032112948993</v>
      </c>
      <c r="U709" s="8">
        <v>359.0</v>
      </c>
      <c r="V709" s="6">
        <v>104.30083565</v>
      </c>
      <c r="W709" s="6">
        <v>1.77065351</v>
      </c>
      <c r="X709" s="11" t="s">
        <v>32</v>
      </c>
      <c r="Y709" s="11" t="s">
        <v>33</v>
      </c>
    </row>
    <row r="710" ht="15.75" customHeight="1">
      <c r="A710" s="6" t="s">
        <v>761</v>
      </c>
      <c r="B710" s="6" t="s">
        <v>50</v>
      </c>
      <c r="C710" s="6" t="s">
        <v>30</v>
      </c>
      <c r="D710" s="6" t="s">
        <v>761</v>
      </c>
      <c r="E710" s="6" t="s">
        <v>54</v>
      </c>
      <c r="F710" s="8">
        <v>834.0</v>
      </c>
      <c r="G710" s="8">
        <v>16136.0</v>
      </c>
      <c r="H710" s="8">
        <v>20236.0</v>
      </c>
      <c r="I710" s="6">
        <v>44.874100719424</v>
      </c>
      <c r="J710" s="8">
        <v>37425.0</v>
      </c>
      <c r="K710" s="8">
        <v>0.0</v>
      </c>
      <c r="L710" s="8">
        <f>IF('Formatted Report'!$M710&lt;&gt;"",1,0)</f>
        <v>0</v>
      </c>
      <c r="M710" s="8" t="s">
        <v>39</v>
      </c>
      <c r="N710" s="8" t="s">
        <v>39</v>
      </c>
      <c r="O710" s="8" t="s">
        <v>39</v>
      </c>
      <c r="P710" s="8" t="s">
        <v>39</v>
      </c>
      <c r="Q710" s="8" t="s">
        <v>39</v>
      </c>
      <c r="R710" s="8" t="s">
        <v>39</v>
      </c>
      <c r="S710" s="8" t="s">
        <v>39</v>
      </c>
      <c r="T710" s="6">
        <v>1.2540902330193</v>
      </c>
      <c r="U710" s="8">
        <v>962.0</v>
      </c>
      <c r="V710" s="6">
        <v>38.9033264</v>
      </c>
      <c r="W710" s="6">
        <v>4.75390393</v>
      </c>
      <c r="X710" s="11" t="s">
        <v>32</v>
      </c>
      <c r="Y710" s="11" t="s">
        <v>33</v>
      </c>
    </row>
    <row r="711" ht="15.75" customHeight="1">
      <c r="A711" s="6" t="s">
        <v>762</v>
      </c>
      <c r="B711" s="6" t="s">
        <v>50</v>
      </c>
      <c r="C711" s="6" t="s">
        <v>30</v>
      </c>
      <c r="D711" s="6" t="s">
        <v>762</v>
      </c>
      <c r="E711" s="6" t="s">
        <v>54</v>
      </c>
      <c r="F711" s="8">
        <v>1372.0</v>
      </c>
      <c r="G711" s="8">
        <v>26848.0</v>
      </c>
      <c r="H711" s="8">
        <v>35022.0</v>
      </c>
      <c r="I711" s="6">
        <v>26.902332361516</v>
      </c>
      <c r="J711" s="8">
        <v>36910.0</v>
      </c>
      <c r="K711" s="8">
        <v>0.0</v>
      </c>
      <c r="L711" s="8">
        <f>IF('Formatted Report'!$M711&lt;&gt;"",1,0)</f>
        <v>0</v>
      </c>
      <c r="M711" s="8" t="s">
        <v>39</v>
      </c>
      <c r="N711" s="8" t="s">
        <v>39</v>
      </c>
      <c r="O711" s="8" t="s">
        <v>39</v>
      </c>
      <c r="P711" s="8" t="s">
        <v>39</v>
      </c>
      <c r="Q711" s="8" t="s">
        <v>39</v>
      </c>
      <c r="R711" s="8" t="s">
        <v>39</v>
      </c>
      <c r="S711" s="8" t="s">
        <v>39</v>
      </c>
      <c r="T711" s="6">
        <v>1.3044547079857</v>
      </c>
      <c r="U711" s="8">
        <v>1741.0</v>
      </c>
      <c r="V711" s="6">
        <v>21.20045951</v>
      </c>
      <c r="W711" s="6">
        <v>4.97116098</v>
      </c>
      <c r="X711" s="11" t="s">
        <v>32</v>
      </c>
      <c r="Y711" s="11" t="s">
        <v>33</v>
      </c>
    </row>
    <row r="712" ht="15.75" customHeight="1">
      <c r="A712" s="6" t="s">
        <v>763</v>
      </c>
      <c r="B712" s="6" t="s">
        <v>50</v>
      </c>
      <c r="C712" s="6" t="s">
        <v>30</v>
      </c>
      <c r="D712" s="6" t="s">
        <v>763</v>
      </c>
      <c r="E712" s="6" t="s">
        <v>54</v>
      </c>
      <c r="F712" s="8">
        <v>1459.0</v>
      </c>
      <c r="G712" s="8">
        <v>20740.0</v>
      </c>
      <c r="H712" s="8">
        <v>28687.0</v>
      </c>
      <c r="I712" s="6">
        <v>25.282385195339</v>
      </c>
      <c r="J712" s="8">
        <v>36887.0</v>
      </c>
      <c r="K712" s="8">
        <v>0.0</v>
      </c>
      <c r="L712" s="8">
        <f>IF('Formatted Report'!$M712&lt;&gt;"",1,0)</f>
        <v>0</v>
      </c>
      <c r="M712" s="8" t="s">
        <v>39</v>
      </c>
      <c r="N712" s="8" t="s">
        <v>39</v>
      </c>
      <c r="O712" s="8" t="s">
        <v>39</v>
      </c>
      <c r="P712" s="8" t="s">
        <v>39</v>
      </c>
      <c r="Q712" s="8" t="s">
        <v>39</v>
      </c>
      <c r="R712" s="8" t="s">
        <v>39</v>
      </c>
      <c r="S712" s="8" t="s">
        <v>39</v>
      </c>
      <c r="T712" s="6">
        <v>1.3831726133076</v>
      </c>
      <c r="U712" s="8">
        <v>1557.0</v>
      </c>
      <c r="V712" s="6">
        <v>23.69107258</v>
      </c>
      <c r="W712" s="6">
        <v>5.42754558</v>
      </c>
      <c r="X712" s="11" t="s">
        <v>32</v>
      </c>
      <c r="Y712" s="11" t="s">
        <v>33</v>
      </c>
    </row>
    <row r="713" ht="15.75" customHeight="1">
      <c r="A713" s="6" t="s">
        <v>764</v>
      </c>
      <c r="B713" s="6" t="s">
        <v>50</v>
      </c>
      <c r="C713" s="6" t="s">
        <v>30</v>
      </c>
      <c r="D713" s="6" t="s">
        <v>764</v>
      </c>
      <c r="E713" s="6" t="s">
        <v>54</v>
      </c>
      <c r="F713" s="8">
        <v>1519.0</v>
      </c>
      <c r="G713" s="8">
        <v>36104.0</v>
      </c>
      <c r="H713" s="8">
        <v>47010.0</v>
      </c>
      <c r="I713" s="6">
        <v>24.112574061883</v>
      </c>
      <c r="J713" s="8">
        <v>36627.0</v>
      </c>
      <c r="K713" s="8">
        <v>0.0</v>
      </c>
      <c r="L713" s="8">
        <f>IF('Formatted Report'!$M713&lt;&gt;"",1,0)</f>
        <v>0</v>
      </c>
      <c r="M713" s="8" t="s">
        <v>39</v>
      </c>
      <c r="N713" s="8" t="s">
        <v>39</v>
      </c>
      <c r="O713" s="8" t="s">
        <v>39</v>
      </c>
      <c r="P713" s="8" t="s">
        <v>39</v>
      </c>
      <c r="Q713" s="8" t="s">
        <v>39</v>
      </c>
      <c r="R713" s="8" t="s">
        <v>39</v>
      </c>
      <c r="S713" s="8" t="s">
        <v>39</v>
      </c>
      <c r="T713" s="6">
        <v>1.3020717925992</v>
      </c>
      <c r="U713" s="8">
        <v>1914.0</v>
      </c>
      <c r="V713" s="6">
        <v>19.13636364</v>
      </c>
      <c r="W713" s="6">
        <v>4.07147415</v>
      </c>
      <c r="X713" s="11" t="s">
        <v>32</v>
      </c>
      <c r="Y713" s="11" t="s">
        <v>33</v>
      </c>
    </row>
    <row r="714" ht="15.75" customHeight="1">
      <c r="A714" s="6" t="s">
        <v>765</v>
      </c>
      <c r="B714" s="6" t="s">
        <v>35</v>
      </c>
      <c r="C714" s="6" t="s">
        <v>30</v>
      </c>
      <c r="D714" s="6" t="s">
        <v>765</v>
      </c>
      <c r="E714" s="6" t="s">
        <v>54</v>
      </c>
      <c r="F714" s="8">
        <v>27421.0</v>
      </c>
      <c r="G714" s="8">
        <v>69488.0</v>
      </c>
      <c r="H714" s="8">
        <v>103286.0</v>
      </c>
      <c r="I714" s="6">
        <v>1.3247875715692</v>
      </c>
      <c r="J714" s="8">
        <v>36327.0</v>
      </c>
      <c r="K714" s="8">
        <v>0.0</v>
      </c>
      <c r="L714" s="8">
        <f>IF('Formatted Report'!$M714&lt;&gt;"",1,0)</f>
        <v>0</v>
      </c>
      <c r="M714" s="8" t="s">
        <v>39</v>
      </c>
      <c r="N714" s="8" t="s">
        <v>39</v>
      </c>
      <c r="O714" s="8" t="s">
        <v>39</v>
      </c>
      <c r="P714" s="8" t="s">
        <v>39</v>
      </c>
      <c r="Q714" s="8" t="s">
        <v>39</v>
      </c>
      <c r="R714" s="8" t="s">
        <v>39</v>
      </c>
      <c r="S714" s="8" t="s">
        <v>39</v>
      </c>
      <c r="T714" s="6">
        <v>1.4863861386139</v>
      </c>
      <c r="U714" s="8">
        <v>28026.0</v>
      </c>
      <c r="V714" s="6">
        <v>1.29618925</v>
      </c>
      <c r="W714" s="6">
        <v>27.13436477</v>
      </c>
      <c r="X714" s="11" t="s">
        <v>32</v>
      </c>
      <c r="Y714" s="11" t="s">
        <v>33</v>
      </c>
    </row>
    <row r="715" ht="15.75" customHeight="1">
      <c r="A715" s="6" t="s">
        <v>766</v>
      </c>
      <c r="B715" s="6" t="s">
        <v>35</v>
      </c>
      <c r="C715" s="6" t="s">
        <v>30</v>
      </c>
      <c r="D715" s="6" t="s">
        <v>766</v>
      </c>
      <c r="E715" s="6" t="s">
        <v>36</v>
      </c>
      <c r="F715" s="8">
        <v>3.0</v>
      </c>
      <c r="G715" s="8">
        <v>8257.0</v>
      </c>
      <c r="H715" s="8">
        <v>26733.0</v>
      </c>
      <c r="I715" s="6">
        <v>12057.333333333</v>
      </c>
      <c r="J715" s="8">
        <v>36172.0</v>
      </c>
      <c r="K715" s="8">
        <v>8.0</v>
      </c>
      <c r="L715" s="8">
        <f>IF('Formatted Report'!$M715&lt;&gt;"",1,0)</f>
        <v>0</v>
      </c>
      <c r="M715" s="8" t="s">
        <v>39</v>
      </c>
      <c r="N715" s="8" t="s">
        <v>39</v>
      </c>
      <c r="O715" s="8" t="s">
        <v>39</v>
      </c>
      <c r="P715" s="8" t="s">
        <v>39</v>
      </c>
      <c r="Q715" s="8" t="s">
        <v>39</v>
      </c>
      <c r="R715" s="8" t="s">
        <v>39</v>
      </c>
      <c r="S715" s="8" t="s">
        <v>39</v>
      </c>
      <c r="T715" s="6">
        <v>3.2376165677607</v>
      </c>
      <c r="U715" s="8">
        <v>165.0</v>
      </c>
      <c r="V715" s="6">
        <v>219.22424242</v>
      </c>
      <c r="W715" s="6">
        <v>0.61721468</v>
      </c>
      <c r="X715" s="11" t="s">
        <v>32</v>
      </c>
      <c r="Y715" s="11" t="s">
        <v>33</v>
      </c>
    </row>
    <row r="716" ht="15.75" customHeight="1">
      <c r="A716" s="6" t="s">
        <v>767</v>
      </c>
      <c r="B716" s="6" t="s">
        <v>35</v>
      </c>
      <c r="C716" s="6" t="s">
        <v>30</v>
      </c>
      <c r="D716" s="6" t="s">
        <v>767</v>
      </c>
      <c r="E716" s="6" t="s">
        <v>54</v>
      </c>
      <c r="F716" s="8">
        <v>180.0</v>
      </c>
      <c r="G716" s="8">
        <v>19603.0</v>
      </c>
      <c r="H716" s="8">
        <v>27175.0</v>
      </c>
      <c r="I716" s="6">
        <v>200.76111111111</v>
      </c>
      <c r="J716" s="8">
        <v>36137.0</v>
      </c>
      <c r="K716" s="8">
        <v>0.0</v>
      </c>
      <c r="L716" s="8">
        <f>IF('Formatted Report'!$M716&lt;&gt;"",1,0)</f>
        <v>0</v>
      </c>
      <c r="M716" s="8" t="s">
        <v>39</v>
      </c>
      <c r="N716" s="8" t="s">
        <v>39</v>
      </c>
      <c r="O716" s="8" t="s">
        <v>39</v>
      </c>
      <c r="P716" s="8" t="s">
        <v>39</v>
      </c>
      <c r="Q716" s="8" t="s">
        <v>39</v>
      </c>
      <c r="R716" s="8" t="s">
        <v>39</v>
      </c>
      <c r="S716" s="8" t="s">
        <v>39</v>
      </c>
      <c r="T716" s="6">
        <v>1.3862674080498</v>
      </c>
      <c r="U716" s="8">
        <v>146.0</v>
      </c>
      <c r="V716" s="6">
        <v>247.51369863</v>
      </c>
      <c r="W716" s="6">
        <v>0.53725851</v>
      </c>
      <c r="X716" s="11" t="s">
        <v>32</v>
      </c>
      <c r="Y716" s="11" t="s">
        <v>33</v>
      </c>
    </row>
    <row r="717" ht="15.75" customHeight="1">
      <c r="A717" s="6" t="s">
        <v>768</v>
      </c>
      <c r="B717" s="6" t="s">
        <v>50</v>
      </c>
      <c r="C717" s="6" t="s">
        <v>30</v>
      </c>
      <c r="D717" s="6" t="s">
        <v>768</v>
      </c>
      <c r="E717" s="6" t="s">
        <v>31</v>
      </c>
      <c r="F717" s="8">
        <v>30.0</v>
      </c>
      <c r="G717" s="8">
        <v>5714.0</v>
      </c>
      <c r="H717" s="8">
        <v>27092.0</v>
      </c>
      <c r="I717" s="6">
        <v>1199.8666666667</v>
      </c>
      <c r="J717" s="8">
        <v>35996.0</v>
      </c>
      <c r="K717" s="8">
        <v>9.0</v>
      </c>
      <c r="L717" s="8">
        <f>IF('Formatted Report'!$M717&lt;&gt;"",1,0)</f>
        <v>0</v>
      </c>
      <c r="M717" s="8" t="s">
        <v>39</v>
      </c>
      <c r="N717" s="8" t="s">
        <v>39</v>
      </c>
      <c r="O717" s="8" t="s">
        <v>39</v>
      </c>
      <c r="P717" s="8" t="s">
        <v>39</v>
      </c>
      <c r="Q717" s="8" t="s">
        <v>39</v>
      </c>
      <c r="R717" s="8" t="s">
        <v>39</v>
      </c>
      <c r="S717" s="8" t="s">
        <v>39</v>
      </c>
      <c r="T717" s="6">
        <v>4.7413370668533</v>
      </c>
      <c r="U717" s="8">
        <v>371.0</v>
      </c>
      <c r="V717" s="6">
        <v>97.02425876</v>
      </c>
      <c r="W717" s="6">
        <v>1.36940794</v>
      </c>
      <c r="X717" s="11" t="s">
        <v>32</v>
      </c>
      <c r="Y717" s="11" t="s">
        <v>33</v>
      </c>
    </row>
    <row r="718" ht="15.75" customHeight="1">
      <c r="A718" s="6" t="s">
        <v>769</v>
      </c>
      <c r="B718" s="6" t="s">
        <v>35</v>
      </c>
      <c r="C718" s="6" t="s">
        <v>30</v>
      </c>
      <c r="D718" s="6" t="s">
        <v>769</v>
      </c>
      <c r="E718" s="6" t="s">
        <v>31</v>
      </c>
      <c r="F718" s="8">
        <v>3.0</v>
      </c>
      <c r="G718" s="8">
        <v>10002.0</v>
      </c>
      <c r="H718" s="8">
        <v>15080.0</v>
      </c>
      <c r="I718" s="6">
        <v>11953.333333333</v>
      </c>
      <c r="J718" s="8">
        <v>35860.0</v>
      </c>
      <c r="K718" s="8">
        <v>0.0</v>
      </c>
      <c r="L718" s="8">
        <f>IF('Formatted Report'!$M718&lt;&gt;"",1,0)</f>
        <v>0</v>
      </c>
      <c r="M718" s="8" t="s">
        <v>39</v>
      </c>
      <c r="N718" s="8" t="s">
        <v>39</v>
      </c>
      <c r="O718" s="8" t="s">
        <v>39</v>
      </c>
      <c r="P718" s="8" t="s">
        <v>39</v>
      </c>
      <c r="Q718" s="8" t="s">
        <v>39</v>
      </c>
      <c r="R718" s="8" t="s">
        <v>39</v>
      </c>
      <c r="S718" s="8" t="s">
        <v>39</v>
      </c>
      <c r="T718" s="6">
        <v>1.5076984603079</v>
      </c>
      <c r="U718" s="8">
        <v>40.0</v>
      </c>
      <c r="V718" s="6">
        <v>896.5</v>
      </c>
      <c r="W718" s="6">
        <v>0.26525199</v>
      </c>
      <c r="X718" s="11" t="s">
        <v>32</v>
      </c>
      <c r="Y718" s="11" t="s">
        <v>33</v>
      </c>
    </row>
    <row r="719" ht="15.75" customHeight="1">
      <c r="A719" s="6" t="s">
        <v>770</v>
      </c>
      <c r="B719" s="6" t="s">
        <v>35</v>
      </c>
      <c r="C719" s="6" t="s">
        <v>30</v>
      </c>
      <c r="D719" s="6" t="s">
        <v>770</v>
      </c>
      <c r="E719" s="6" t="s">
        <v>54</v>
      </c>
      <c r="F719" s="8">
        <v>1196.0</v>
      </c>
      <c r="G719" s="8">
        <v>26588.0</v>
      </c>
      <c r="H719" s="8">
        <v>48334.0</v>
      </c>
      <c r="I719" s="6">
        <v>29.979933110368</v>
      </c>
      <c r="J719" s="8">
        <v>35856.0</v>
      </c>
      <c r="K719" s="8">
        <v>0.0</v>
      </c>
      <c r="L719" s="8">
        <f>IF('Formatted Report'!$M719&lt;&gt;"",1,0)</f>
        <v>0</v>
      </c>
      <c r="M719" s="8" t="s">
        <v>39</v>
      </c>
      <c r="N719" s="8" t="s">
        <v>39</v>
      </c>
      <c r="O719" s="8" t="s">
        <v>39</v>
      </c>
      <c r="P719" s="8" t="s">
        <v>39</v>
      </c>
      <c r="Q719" s="8" t="s">
        <v>39</v>
      </c>
      <c r="R719" s="8" t="s">
        <v>39</v>
      </c>
      <c r="S719" s="8" t="s">
        <v>39</v>
      </c>
      <c r="T719" s="6">
        <v>1.8178877689183</v>
      </c>
      <c r="U719" s="8">
        <v>1309.0</v>
      </c>
      <c r="V719" s="6">
        <v>27.39190222</v>
      </c>
      <c r="W719" s="6">
        <v>2.70823851</v>
      </c>
      <c r="X719" s="11" t="s">
        <v>32</v>
      </c>
      <c r="Y719" s="11" t="s">
        <v>33</v>
      </c>
    </row>
    <row r="720" ht="15.75" customHeight="1">
      <c r="A720" s="6" t="s">
        <v>771</v>
      </c>
      <c r="B720" s="6" t="s">
        <v>35</v>
      </c>
      <c r="C720" s="6" t="s">
        <v>30</v>
      </c>
      <c r="D720" s="6" t="s">
        <v>771</v>
      </c>
      <c r="E720" s="6" t="s">
        <v>54</v>
      </c>
      <c r="F720" s="8">
        <v>1928.0</v>
      </c>
      <c r="G720" s="8">
        <v>25040.0</v>
      </c>
      <c r="H720" s="8">
        <v>34456.0</v>
      </c>
      <c r="I720" s="6">
        <v>18.522821576763</v>
      </c>
      <c r="J720" s="8">
        <v>35712.0</v>
      </c>
      <c r="K720" s="8">
        <v>0.0</v>
      </c>
      <c r="L720" s="8">
        <f>IF('Formatted Report'!$M720&lt;&gt;"",1,0)</f>
        <v>0</v>
      </c>
      <c r="M720" s="8" t="s">
        <v>39</v>
      </c>
      <c r="N720" s="8" t="s">
        <v>39</v>
      </c>
      <c r="O720" s="8" t="s">
        <v>39</v>
      </c>
      <c r="P720" s="8" t="s">
        <v>39</v>
      </c>
      <c r="Q720" s="8" t="s">
        <v>39</v>
      </c>
      <c r="R720" s="8" t="s">
        <v>39</v>
      </c>
      <c r="S720" s="8" t="s">
        <v>39</v>
      </c>
      <c r="T720" s="6">
        <v>1.3760383386581</v>
      </c>
      <c r="U720" s="8">
        <v>2682.0</v>
      </c>
      <c r="V720" s="6">
        <v>13.31543624</v>
      </c>
      <c r="W720" s="6">
        <v>7.78384026</v>
      </c>
      <c r="X720" s="11" t="s">
        <v>32</v>
      </c>
      <c r="Y720" s="11" t="s">
        <v>33</v>
      </c>
    </row>
    <row r="721" ht="15.75" customHeight="1">
      <c r="A721" s="6" t="s">
        <v>772</v>
      </c>
      <c r="B721" s="6" t="s">
        <v>50</v>
      </c>
      <c r="C721" s="6" t="s">
        <v>30</v>
      </c>
      <c r="D721" s="6" t="s">
        <v>772</v>
      </c>
      <c r="E721" s="6" t="s">
        <v>65</v>
      </c>
      <c r="F721" s="8">
        <v>10946.0</v>
      </c>
      <c r="G721" s="8">
        <v>93744.0</v>
      </c>
      <c r="H721" s="8">
        <v>103874.0</v>
      </c>
      <c r="I721" s="6">
        <v>3.2605517997442</v>
      </c>
      <c r="J721" s="8">
        <v>35690.0</v>
      </c>
      <c r="K721" s="8">
        <v>0.0</v>
      </c>
      <c r="L721" s="8">
        <f>IF('Formatted Report'!$M721&lt;&gt;"",1,0)</f>
        <v>1</v>
      </c>
      <c r="M721" s="8">
        <v>3036.0</v>
      </c>
      <c r="N721" s="8">
        <v>1998.0</v>
      </c>
      <c r="O721" s="8">
        <v>1570.0</v>
      </c>
      <c r="P721" s="8">
        <v>1387.0</v>
      </c>
      <c r="Q721" s="8">
        <v>1321.0</v>
      </c>
      <c r="R721" s="8">
        <v>23096.0</v>
      </c>
      <c r="S721" s="8">
        <v>10.0</v>
      </c>
      <c r="T721" s="6">
        <v>1.1080602491893</v>
      </c>
      <c r="U721" s="8">
        <v>951.0</v>
      </c>
      <c r="V721" s="6">
        <v>37.52891693</v>
      </c>
      <c r="W721" s="6">
        <v>0.91553228</v>
      </c>
      <c r="X721" s="11" t="s">
        <v>32</v>
      </c>
      <c r="Y721" s="11" t="s">
        <v>33</v>
      </c>
    </row>
    <row r="722" ht="15.75" customHeight="1">
      <c r="A722" s="6" t="s">
        <v>773</v>
      </c>
      <c r="B722" s="6" t="s">
        <v>35</v>
      </c>
      <c r="C722" s="6" t="s">
        <v>30</v>
      </c>
      <c r="D722" s="6" t="s">
        <v>773</v>
      </c>
      <c r="E722" s="6" t="s">
        <v>54</v>
      </c>
      <c r="F722" s="8">
        <v>915.0</v>
      </c>
      <c r="G722" s="8">
        <v>21780.0</v>
      </c>
      <c r="H722" s="8">
        <v>37057.0</v>
      </c>
      <c r="I722" s="6">
        <v>38.974863387978</v>
      </c>
      <c r="J722" s="8">
        <v>35662.0</v>
      </c>
      <c r="K722" s="8">
        <v>0.0</v>
      </c>
      <c r="L722" s="8">
        <f>IF('Formatted Report'!$M722&lt;&gt;"",1,0)</f>
        <v>0</v>
      </c>
      <c r="M722" s="8" t="s">
        <v>39</v>
      </c>
      <c r="N722" s="8" t="s">
        <v>39</v>
      </c>
      <c r="O722" s="8" t="s">
        <v>39</v>
      </c>
      <c r="P722" s="8" t="s">
        <v>39</v>
      </c>
      <c r="Q722" s="8" t="s">
        <v>39</v>
      </c>
      <c r="R722" s="8" t="s">
        <v>39</v>
      </c>
      <c r="S722" s="8" t="s">
        <v>39</v>
      </c>
      <c r="T722" s="6">
        <v>1.7014233241506</v>
      </c>
      <c r="U722" s="8">
        <v>783.0</v>
      </c>
      <c r="V722" s="6">
        <v>45.54533844</v>
      </c>
      <c r="W722" s="6">
        <v>2.11296111</v>
      </c>
      <c r="X722" s="11" t="s">
        <v>32</v>
      </c>
      <c r="Y722" s="11" t="s">
        <v>33</v>
      </c>
    </row>
    <row r="723" ht="15.75" customHeight="1">
      <c r="A723" s="6" t="s">
        <v>774</v>
      </c>
      <c r="B723" s="6" t="s">
        <v>50</v>
      </c>
      <c r="C723" s="6" t="s">
        <v>30</v>
      </c>
      <c r="D723" s="6" t="s">
        <v>774</v>
      </c>
      <c r="E723" s="6" t="s">
        <v>65</v>
      </c>
      <c r="F723" s="8">
        <v>8877.0</v>
      </c>
      <c r="G723" s="8">
        <v>63533.0</v>
      </c>
      <c r="H723" s="8">
        <v>67263.0</v>
      </c>
      <c r="I723" s="6">
        <v>3.997521685254</v>
      </c>
      <c r="J723" s="8">
        <v>35486.0</v>
      </c>
      <c r="K723" s="8">
        <v>0.0</v>
      </c>
      <c r="L723" s="8">
        <f>IF('Formatted Report'!$M723&lt;&gt;"",1,0)</f>
        <v>1</v>
      </c>
      <c r="M723" s="8">
        <v>5365.0</v>
      </c>
      <c r="N723" s="8">
        <v>3100.0</v>
      </c>
      <c r="O723" s="8">
        <v>2166.0</v>
      </c>
      <c r="P723" s="8">
        <v>1541.0</v>
      </c>
      <c r="Q723" s="8">
        <v>1210.0</v>
      </c>
      <c r="R723" s="8">
        <v>12635.0</v>
      </c>
      <c r="S723" s="8">
        <v>11.0</v>
      </c>
      <c r="T723" s="6">
        <v>1.0587096469551</v>
      </c>
      <c r="U723" s="8">
        <v>1520.0</v>
      </c>
      <c r="V723" s="6">
        <v>23.34605263</v>
      </c>
      <c r="W723" s="6">
        <v>2.25978621</v>
      </c>
      <c r="X723" s="11" t="s">
        <v>32</v>
      </c>
      <c r="Y723" s="11" t="s">
        <v>33</v>
      </c>
    </row>
    <row r="724" ht="15.75" customHeight="1">
      <c r="A724" s="6" t="s">
        <v>777</v>
      </c>
      <c r="B724" s="6" t="s">
        <v>50</v>
      </c>
      <c r="C724" s="6" t="s">
        <v>30</v>
      </c>
      <c r="D724" s="6" t="s">
        <v>777</v>
      </c>
      <c r="E724" s="6" t="s">
        <v>65</v>
      </c>
      <c r="F724" s="8">
        <v>4938.0</v>
      </c>
      <c r="G724" s="8">
        <v>35840.0</v>
      </c>
      <c r="H724" s="8">
        <v>41402.0</v>
      </c>
      <c r="I724" s="6">
        <v>7.134872417983</v>
      </c>
      <c r="J724" s="8">
        <v>35232.0</v>
      </c>
      <c r="K724" s="8">
        <v>0.0</v>
      </c>
      <c r="L724" s="8">
        <f>IF('Formatted Report'!$M724&lt;&gt;"",1,0)</f>
        <v>1</v>
      </c>
      <c r="M724" s="8">
        <v>2995.0</v>
      </c>
      <c r="N724" s="8">
        <v>1621.0</v>
      </c>
      <c r="O724" s="8">
        <v>1113.0</v>
      </c>
      <c r="P724" s="8">
        <v>790.0</v>
      </c>
      <c r="Q724" s="8">
        <v>643.0</v>
      </c>
      <c r="R724" s="8">
        <v>7108.0</v>
      </c>
      <c r="S724" s="8">
        <v>10.0</v>
      </c>
      <c r="T724" s="6">
        <v>1.1551897321429</v>
      </c>
      <c r="U724" s="8">
        <v>1041.0</v>
      </c>
      <c r="V724" s="6">
        <v>33.8443804</v>
      </c>
      <c r="W724" s="6">
        <v>2.51437129</v>
      </c>
      <c r="X724" s="11" t="s">
        <v>32</v>
      </c>
      <c r="Y724" s="11" t="s">
        <v>33</v>
      </c>
    </row>
    <row r="725" ht="15.75" customHeight="1">
      <c r="A725" s="6" t="s">
        <v>778</v>
      </c>
      <c r="B725" s="6" t="s">
        <v>50</v>
      </c>
      <c r="C725" s="6" t="s">
        <v>30</v>
      </c>
      <c r="D725" s="6" t="s">
        <v>778</v>
      </c>
      <c r="E725" s="6" t="s">
        <v>54</v>
      </c>
      <c r="F725" s="8">
        <v>647.0</v>
      </c>
      <c r="G725" s="8">
        <v>23721.0</v>
      </c>
      <c r="H725" s="8">
        <v>34266.0</v>
      </c>
      <c r="I725" s="6">
        <v>54.446676970634</v>
      </c>
      <c r="J725" s="8">
        <v>35227.0</v>
      </c>
      <c r="K725" s="8">
        <v>0.0</v>
      </c>
      <c r="L725" s="8">
        <f>IF('Formatted Report'!$M725&lt;&gt;"",1,0)</f>
        <v>0</v>
      </c>
      <c r="M725" s="8" t="s">
        <v>39</v>
      </c>
      <c r="N725" s="8" t="s">
        <v>39</v>
      </c>
      <c r="O725" s="8" t="s">
        <v>39</v>
      </c>
      <c r="P725" s="8" t="s">
        <v>39</v>
      </c>
      <c r="Q725" s="8" t="s">
        <v>39</v>
      </c>
      <c r="R725" s="8" t="s">
        <v>39</v>
      </c>
      <c r="S725" s="8" t="s">
        <v>39</v>
      </c>
      <c r="T725" s="6">
        <v>1.4445428101682</v>
      </c>
      <c r="U725" s="8">
        <v>1304.0</v>
      </c>
      <c r="V725" s="6">
        <v>27.01457055</v>
      </c>
      <c r="W725" s="6">
        <v>3.80552151</v>
      </c>
      <c r="X725" s="11" t="s">
        <v>32</v>
      </c>
      <c r="Y725" s="11" t="s">
        <v>33</v>
      </c>
    </row>
    <row r="726" ht="15.75" customHeight="1">
      <c r="A726" s="6" t="s">
        <v>779</v>
      </c>
      <c r="B726" s="6" t="s">
        <v>50</v>
      </c>
      <c r="C726" s="6" t="s">
        <v>30</v>
      </c>
      <c r="D726" s="6" t="s">
        <v>779</v>
      </c>
      <c r="E726" s="6" t="s">
        <v>65</v>
      </c>
      <c r="F726" s="8">
        <v>4131.0</v>
      </c>
      <c r="G726" s="8">
        <v>41014.0</v>
      </c>
      <c r="H726" s="8">
        <v>48376.0</v>
      </c>
      <c r="I726" s="6">
        <v>8.5102880658436</v>
      </c>
      <c r="J726" s="8">
        <v>35156.0</v>
      </c>
      <c r="K726" s="8">
        <v>0.0</v>
      </c>
      <c r="L726" s="8">
        <f>IF('Formatted Report'!$M726&lt;&gt;"",1,0)</f>
        <v>1</v>
      </c>
      <c r="M726" s="8">
        <v>2494.0</v>
      </c>
      <c r="N726" s="8">
        <v>1526.0</v>
      </c>
      <c r="O726" s="8">
        <v>1116.0</v>
      </c>
      <c r="P726" s="8">
        <v>811.0</v>
      </c>
      <c r="Q726" s="8">
        <v>639.0</v>
      </c>
      <c r="R726" s="8">
        <v>7151.0</v>
      </c>
      <c r="S726" s="8">
        <v>7.0</v>
      </c>
      <c r="T726" s="6">
        <v>1.1794996830351</v>
      </c>
      <c r="U726" s="8">
        <v>780.0</v>
      </c>
      <c r="V726" s="6">
        <v>45.07179487</v>
      </c>
      <c r="W726" s="6">
        <v>1.61236977</v>
      </c>
      <c r="X726" s="11" t="s">
        <v>32</v>
      </c>
      <c r="Y726" s="11" t="s">
        <v>33</v>
      </c>
    </row>
    <row r="727" ht="15.75" customHeight="1">
      <c r="A727" s="6" t="s">
        <v>780</v>
      </c>
      <c r="B727" s="6" t="s">
        <v>50</v>
      </c>
      <c r="C727" s="6" t="s">
        <v>30</v>
      </c>
      <c r="D727" s="6" t="s">
        <v>780</v>
      </c>
      <c r="E727" s="6" t="s">
        <v>54</v>
      </c>
      <c r="F727" s="8">
        <v>2467.0</v>
      </c>
      <c r="G727" s="8">
        <v>37976.0</v>
      </c>
      <c r="H727" s="8">
        <v>68263.0</v>
      </c>
      <c r="I727" s="6">
        <v>14.248479935144</v>
      </c>
      <c r="J727" s="8">
        <v>35151.0</v>
      </c>
      <c r="K727" s="8">
        <v>0.0</v>
      </c>
      <c r="L727" s="8">
        <f>IF('Formatted Report'!$M727&lt;&gt;"",1,0)</f>
        <v>0</v>
      </c>
      <c r="M727" s="8" t="s">
        <v>39</v>
      </c>
      <c r="N727" s="8" t="s">
        <v>39</v>
      </c>
      <c r="O727" s="8" t="s">
        <v>39</v>
      </c>
      <c r="P727" s="8" t="s">
        <v>39</v>
      </c>
      <c r="Q727" s="8" t="s">
        <v>39</v>
      </c>
      <c r="R727" s="8" t="s">
        <v>39</v>
      </c>
      <c r="S727" s="8" t="s">
        <v>39</v>
      </c>
      <c r="T727" s="6">
        <v>1.7975300189593</v>
      </c>
      <c r="U727" s="8">
        <v>3266.0</v>
      </c>
      <c r="V727" s="6">
        <v>10.76270667</v>
      </c>
      <c r="W727" s="6">
        <v>4.78443666</v>
      </c>
      <c r="X727" s="11" t="s">
        <v>32</v>
      </c>
      <c r="Y727" s="11" t="s">
        <v>33</v>
      </c>
    </row>
    <row r="728" ht="15.75" customHeight="1">
      <c r="A728" s="6" t="s">
        <v>781</v>
      </c>
      <c r="B728" s="6" t="s">
        <v>50</v>
      </c>
      <c r="C728" s="6" t="s">
        <v>30</v>
      </c>
      <c r="D728" s="6" t="s">
        <v>781</v>
      </c>
      <c r="E728" s="6" t="s">
        <v>31</v>
      </c>
      <c r="F728" s="8">
        <v>19.0</v>
      </c>
      <c r="G728" s="8">
        <v>4827.0</v>
      </c>
      <c r="H728" s="8">
        <v>14079.0</v>
      </c>
      <c r="I728" s="6">
        <v>1842.1052631579</v>
      </c>
      <c r="J728" s="8">
        <v>35000.0</v>
      </c>
      <c r="K728" s="8">
        <v>24.0</v>
      </c>
      <c r="L728" s="8">
        <f>IF('Formatted Report'!$M728&lt;&gt;"",1,0)</f>
        <v>0</v>
      </c>
      <c r="M728" s="8" t="s">
        <v>39</v>
      </c>
      <c r="N728" s="8" t="s">
        <v>39</v>
      </c>
      <c r="O728" s="8" t="s">
        <v>39</v>
      </c>
      <c r="P728" s="8" t="s">
        <v>39</v>
      </c>
      <c r="Q728" s="8" t="s">
        <v>39</v>
      </c>
      <c r="R728" s="8" t="s">
        <v>39</v>
      </c>
      <c r="S728" s="8" t="s">
        <v>39</v>
      </c>
      <c r="T728" s="6">
        <v>2.91671845867</v>
      </c>
      <c r="U728" s="8">
        <v>793.0</v>
      </c>
      <c r="V728" s="6">
        <v>44.13619168</v>
      </c>
      <c r="W728" s="6">
        <v>5.63250231</v>
      </c>
      <c r="X728" s="11" t="s">
        <v>32</v>
      </c>
      <c r="Y728" s="11" t="s">
        <v>33</v>
      </c>
    </row>
    <row r="729" ht="15.75" customHeight="1">
      <c r="A729" s="6" t="s">
        <v>782</v>
      </c>
      <c r="B729" s="6" t="s">
        <v>50</v>
      </c>
      <c r="C729" s="6" t="s">
        <v>30</v>
      </c>
      <c r="D729" s="6" t="s">
        <v>782</v>
      </c>
      <c r="E729" s="6" t="s">
        <v>31</v>
      </c>
      <c r="F729" s="8">
        <v>13.0</v>
      </c>
      <c r="G729" s="8">
        <v>26702.0</v>
      </c>
      <c r="H729" s="8">
        <v>37949.0</v>
      </c>
      <c r="I729" s="6">
        <v>2692.3076923077</v>
      </c>
      <c r="J729" s="8">
        <v>35000.0</v>
      </c>
      <c r="K729" s="8">
        <v>0.0</v>
      </c>
      <c r="L729" s="8">
        <f>IF('Formatted Report'!$M729&lt;&gt;"",1,0)</f>
        <v>0</v>
      </c>
      <c r="M729" s="8" t="s">
        <v>39</v>
      </c>
      <c r="N729" s="8" t="s">
        <v>39</v>
      </c>
      <c r="O729" s="8" t="s">
        <v>39</v>
      </c>
      <c r="P729" s="8" t="s">
        <v>39</v>
      </c>
      <c r="Q729" s="8" t="s">
        <v>39</v>
      </c>
      <c r="R729" s="8" t="s">
        <v>39</v>
      </c>
      <c r="S729" s="8" t="s">
        <v>39</v>
      </c>
      <c r="T729" s="6">
        <v>1.4212044041645</v>
      </c>
      <c r="U729" s="8">
        <v>504.0</v>
      </c>
      <c r="V729" s="6">
        <v>69.44444444</v>
      </c>
      <c r="W729" s="6">
        <v>1.32809824</v>
      </c>
      <c r="X729" s="11" t="s">
        <v>32</v>
      </c>
      <c r="Y729" s="11" t="s">
        <v>33</v>
      </c>
    </row>
    <row r="730" ht="15.75" customHeight="1">
      <c r="A730" s="6" t="s">
        <v>783</v>
      </c>
      <c r="B730" s="6" t="s">
        <v>50</v>
      </c>
      <c r="C730" s="6" t="s">
        <v>30</v>
      </c>
      <c r="D730" s="6" t="s">
        <v>783</v>
      </c>
      <c r="E730" s="6" t="s">
        <v>18</v>
      </c>
      <c r="F730" s="8">
        <v>7800.0</v>
      </c>
      <c r="G730" s="8">
        <v>44061.0</v>
      </c>
      <c r="H730" s="8">
        <v>46976.0</v>
      </c>
      <c r="I730" s="6">
        <v>4.4871794871795</v>
      </c>
      <c r="J730" s="8">
        <v>35000.0</v>
      </c>
      <c r="K730" s="8">
        <v>0.0</v>
      </c>
      <c r="L730" s="8">
        <f>IF('Formatted Report'!$M730&lt;&gt;"",1,0)</f>
        <v>1</v>
      </c>
      <c r="M730" s="8">
        <v>5899.0</v>
      </c>
      <c r="N730" s="8">
        <v>3562.0</v>
      </c>
      <c r="O730" s="8">
        <v>2545.0</v>
      </c>
      <c r="P730" s="8">
        <v>2011.0</v>
      </c>
      <c r="Q730" s="8">
        <v>1891.0</v>
      </c>
      <c r="R730" s="8">
        <v>7800.0</v>
      </c>
      <c r="S730" s="8">
        <v>3.0</v>
      </c>
      <c r="T730" s="6">
        <v>1.0661582805656</v>
      </c>
      <c r="U730" s="8">
        <v>263.0</v>
      </c>
      <c r="V730" s="6">
        <v>133.07984791</v>
      </c>
      <c r="W730" s="6">
        <v>0.55986035</v>
      </c>
      <c r="X730" s="11" t="s">
        <v>32</v>
      </c>
      <c r="Y730" s="11" t="s">
        <v>33</v>
      </c>
    </row>
    <row r="731" ht="15.75" customHeight="1">
      <c r="A731" s="6" t="s">
        <v>784</v>
      </c>
      <c r="B731" s="6" t="s">
        <v>50</v>
      </c>
      <c r="C731" s="6" t="s">
        <v>30</v>
      </c>
      <c r="D731" s="6" t="s">
        <v>784</v>
      </c>
      <c r="E731" s="6" t="s">
        <v>31</v>
      </c>
      <c r="F731" s="8">
        <v>77.0</v>
      </c>
      <c r="G731" s="8">
        <v>18792.0</v>
      </c>
      <c r="H731" s="8">
        <v>22798.0</v>
      </c>
      <c r="I731" s="6">
        <v>454.54545454545</v>
      </c>
      <c r="J731" s="8">
        <v>35000.0</v>
      </c>
      <c r="K731" s="8">
        <v>0.0</v>
      </c>
      <c r="L731" s="8">
        <f>IF('Formatted Report'!$M731&lt;&gt;"",1,0)</f>
        <v>0</v>
      </c>
      <c r="M731" s="8" t="s">
        <v>39</v>
      </c>
      <c r="N731" s="8" t="s">
        <v>39</v>
      </c>
      <c r="O731" s="8" t="s">
        <v>39</v>
      </c>
      <c r="P731" s="8" t="s">
        <v>39</v>
      </c>
      <c r="Q731" s="8" t="s">
        <v>39</v>
      </c>
      <c r="R731" s="8" t="s">
        <v>39</v>
      </c>
      <c r="S731" s="8" t="s">
        <v>39</v>
      </c>
      <c r="T731" s="6">
        <v>1.2131758194977</v>
      </c>
      <c r="U731" s="8">
        <v>776.0</v>
      </c>
      <c r="V731" s="6">
        <v>45.10309278</v>
      </c>
      <c r="W731" s="6">
        <v>3.40380735</v>
      </c>
      <c r="X731" s="11" t="s">
        <v>32</v>
      </c>
      <c r="Y731" s="11" t="s">
        <v>33</v>
      </c>
    </row>
    <row r="732" ht="15.75" customHeight="1">
      <c r="A732" s="6" t="s">
        <v>785</v>
      </c>
      <c r="B732" s="6" t="s">
        <v>50</v>
      </c>
      <c r="C732" s="6" t="s">
        <v>30</v>
      </c>
      <c r="D732" s="6" t="s">
        <v>785</v>
      </c>
      <c r="E732" s="6" t="s">
        <v>54</v>
      </c>
      <c r="F732" s="8">
        <v>625.0</v>
      </c>
      <c r="G732" s="8">
        <v>17499.0</v>
      </c>
      <c r="H732" s="8">
        <v>27660.0</v>
      </c>
      <c r="I732" s="6">
        <v>55.9984</v>
      </c>
      <c r="J732" s="8">
        <v>34999.0</v>
      </c>
      <c r="K732" s="8">
        <v>0.0</v>
      </c>
      <c r="L732" s="8">
        <f>IF('Formatted Report'!$M732&lt;&gt;"",1,0)</f>
        <v>0</v>
      </c>
      <c r="M732" s="8" t="s">
        <v>39</v>
      </c>
      <c r="N732" s="8" t="s">
        <v>39</v>
      </c>
      <c r="O732" s="8" t="s">
        <v>39</v>
      </c>
      <c r="P732" s="8" t="s">
        <v>39</v>
      </c>
      <c r="Q732" s="8" t="s">
        <v>39</v>
      </c>
      <c r="R732" s="8" t="s">
        <v>39</v>
      </c>
      <c r="S732" s="8" t="s">
        <v>39</v>
      </c>
      <c r="T732" s="6">
        <v>1.5806617521001</v>
      </c>
      <c r="U732" s="8">
        <v>1126.0</v>
      </c>
      <c r="V732" s="6">
        <v>31.08259325</v>
      </c>
      <c r="W732" s="6">
        <v>4.07086045</v>
      </c>
      <c r="X732" s="11" t="s">
        <v>32</v>
      </c>
      <c r="Y732" s="11" t="s">
        <v>33</v>
      </c>
    </row>
    <row r="733" ht="15.75" customHeight="1">
      <c r="A733" s="6" t="s">
        <v>786</v>
      </c>
      <c r="B733" s="6" t="s">
        <v>50</v>
      </c>
      <c r="C733" s="6" t="s">
        <v>30</v>
      </c>
      <c r="D733" s="6" t="s">
        <v>786</v>
      </c>
      <c r="E733" s="6" t="s">
        <v>31</v>
      </c>
      <c r="F733" s="8">
        <v>95.0</v>
      </c>
      <c r="G733" s="8">
        <v>18140.0</v>
      </c>
      <c r="H733" s="8">
        <v>24219.0</v>
      </c>
      <c r="I733" s="6">
        <v>368.05263157895</v>
      </c>
      <c r="J733" s="8">
        <v>34965.0</v>
      </c>
      <c r="K733" s="8">
        <v>3.0</v>
      </c>
      <c r="L733" s="8">
        <f>IF('Formatted Report'!$M733&lt;&gt;"",1,0)</f>
        <v>0</v>
      </c>
      <c r="M733" s="8" t="s">
        <v>39</v>
      </c>
      <c r="N733" s="8" t="s">
        <v>39</v>
      </c>
      <c r="O733" s="8" t="s">
        <v>39</v>
      </c>
      <c r="P733" s="8" t="s">
        <v>39</v>
      </c>
      <c r="Q733" s="8" t="s">
        <v>39</v>
      </c>
      <c r="R733" s="8" t="s">
        <v>39</v>
      </c>
      <c r="S733" s="8" t="s">
        <v>39</v>
      </c>
      <c r="T733" s="6">
        <v>1.3351157662624</v>
      </c>
      <c r="U733" s="8">
        <v>1084.0</v>
      </c>
      <c r="V733" s="6">
        <v>32.25553506</v>
      </c>
      <c r="W733" s="6">
        <v>4.47582477</v>
      </c>
      <c r="X733" s="11" t="s">
        <v>32</v>
      </c>
      <c r="Y733" s="11" t="s">
        <v>33</v>
      </c>
    </row>
    <row r="734" ht="15.75" customHeight="1">
      <c r="A734" s="6" t="s">
        <v>787</v>
      </c>
      <c r="B734" s="6" t="s">
        <v>35</v>
      </c>
      <c r="C734" s="6" t="s">
        <v>30</v>
      </c>
      <c r="D734" s="6" t="s">
        <v>787</v>
      </c>
      <c r="E734" s="6" t="s">
        <v>54</v>
      </c>
      <c r="F734" s="8">
        <v>49965.0</v>
      </c>
      <c r="G734" s="8">
        <v>111774.0</v>
      </c>
      <c r="H734" s="8">
        <v>144895.0</v>
      </c>
      <c r="I734" s="6">
        <v>0.69632742920044</v>
      </c>
      <c r="J734" s="8">
        <v>34792.0</v>
      </c>
      <c r="K734" s="8">
        <v>0.0</v>
      </c>
      <c r="L734" s="8">
        <f>IF('Formatted Report'!$M734&lt;&gt;"",1,0)</f>
        <v>1</v>
      </c>
      <c r="M734" s="8">
        <v>18429.0</v>
      </c>
      <c r="N734" s="8">
        <v>10469.0</v>
      </c>
      <c r="O734" s="8">
        <v>7609.0</v>
      </c>
      <c r="P734" s="8">
        <v>3390.0</v>
      </c>
      <c r="Q734" s="8">
        <v>2139.0</v>
      </c>
      <c r="R734" s="8">
        <v>49367.0</v>
      </c>
      <c r="S734" s="8">
        <v>7.0</v>
      </c>
      <c r="T734" s="6">
        <v>1.2963211480308</v>
      </c>
      <c r="U734" s="8">
        <v>4486.0</v>
      </c>
      <c r="V734" s="6">
        <v>7.75568435</v>
      </c>
      <c r="W734" s="6">
        <v>3.09603506</v>
      </c>
      <c r="X734" s="11" t="s">
        <v>32</v>
      </c>
      <c r="Y734" s="11" t="s">
        <v>33</v>
      </c>
    </row>
    <row r="735" ht="15.75" customHeight="1">
      <c r="A735" s="6" t="s">
        <v>788</v>
      </c>
      <c r="B735" s="6" t="s">
        <v>35</v>
      </c>
      <c r="C735" s="6" t="s">
        <v>30</v>
      </c>
      <c r="D735" s="6" t="s">
        <v>788</v>
      </c>
      <c r="E735" s="6" t="s">
        <v>54</v>
      </c>
      <c r="F735" s="8">
        <v>22880.0</v>
      </c>
      <c r="G735" s="8">
        <v>44772.0</v>
      </c>
      <c r="H735" s="8">
        <v>47402.0</v>
      </c>
      <c r="I735" s="6">
        <v>1.5051136363636</v>
      </c>
      <c r="J735" s="8">
        <v>34437.0</v>
      </c>
      <c r="K735" s="8">
        <v>0.0</v>
      </c>
      <c r="L735" s="8">
        <f>IF('Formatted Report'!$M735&lt;&gt;"",1,0)</f>
        <v>1</v>
      </c>
      <c r="M735" s="8">
        <v>412.0</v>
      </c>
      <c r="N735" s="8">
        <v>315.0</v>
      </c>
      <c r="O735" s="8">
        <v>254.0</v>
      </c>
      <c r="P735" s="8">
        <v>211.0</v>
      </c>
      <c r="Q735" s="8">
        <v>225.0</v>
      </c>
      <c r="R735" s="8">
        <v>22782.0</v>
      </c>
      <c r="S735" s="8">
        <v>16.0</v>
      </c>
      <c r="T735" s="6">
        <v>1.0587420709372</v>
      </c>
      <c r="U735" s="8">
        <v>5667.0</v>
      </c>
      <c r="V735" s="6">
        <v>6.07676019</v>
      </c>
      <c r="W735" s="6">
        <v>11.95519176</v>
      </c>
      <c r="X735" s="11" t="s">
        <v>32</v>
      </c>
      <c r="Y735" s="11" t="s">
        <v>33</v>
      </c>
    </row>
    <row r="736" ht="15.75" customHeight="1">
      <c r="A736" s="6" t="s">
        <v>789</v>
      </c>
      <c r="B736" s="6" t="s">
        <v>50</v>
      </c>
      <c r="C736" s="6" t="s">
        <v>30</v>
      </c>
      <c r="D736" s="6" t="s">
        <v>789</v>
      </c>
      <c r="E736" s="6" t="s">
        <v>54</v>
      </c>
      <c r="F736" s="8">
        <v>662.0</v>
      </c>
      <c r="G736" s="8">
        <v>33408.0</v>
      </c>
      <c r="H736" s="8">
        <v>76822.0</v>
      </c>
      <c r="I736" s="6">
        <v>51.925981873112</v>
      </c>
      <c r="J736" s="8">
        <v>34375.0</v>
      </c>
      <c r="K736" s="8">
        <v>0.0</v>
      </c>
      <c r="L736" s="8">
        <f>IF('Formatted Report'!$M736&lt;&gt;"",1,0)</f>
        <v>0</v>
      </c>
      <c r="M736" s="8" t="s">
        <v>39</v>
      </c>
      <c r="N736" s="8" t="s">
        <v>39</v>
      </c>
      <c r="O736" s="8" t="s">
        <v>39</v>
      </c>
      <c r="P736" s="8" t="s">
        <v>39</v>
      </c>
      <c r="Q736" s="8" t="s">
        <v>39</v>
      </c>
      <c r="R736" s="8" t="s">
        <v>39</v>
      </c>
      <c r="S736" s="8" t="s">
        <v>39</v>
      </c>
      <c r="T736" s="6">
        <v>2.2995090996169</v>
      </c>
      <c r="U736" s="8">
        <v>1632.0</v>
      </c>
      <c r="V736" s="6">
        <v>21.06311275</v>
      </c>
      <c r="W736" s="6">
        <v>2.12439145</v>
      </c>
      <c r="X736" s="11" t="s">
        <v>32</v>
      </c>
      <c r="Y736" s="11" t="s">
        <v>33</v>
      </c>
    </row>
    <row r="737" ht="15.75" customHeight="1">
      <c r="A737" s="6" t="s">
        <v>790</v>
      </c>
      <c r="B737" s="6" t="s">
        <v>35</v>
      </c>
      <c r="C737" s="6" t="s">
        <v>30</v>
      </c>
      <c r="D737" s="6" t="s">
        <v>790</v>
      </c>
      <c r="E737" s="6" t="s">
        <v>54</v>
      </c>
      <c r="F737" s="8">
        <v>16475.0</v>
      </c>
      <c r="G737" s="8">
        <v>19232.0</v>
      </c>
      <c r="H737" s="8">
        <v>19735.0</v>
      </c>
      <c r="I737" s="6">
        <v>2.0750227617602</v>
      </c>
      <c r="J737" s="8">
        <v>34186.0</v>
      </c>
      <c r="K737" s="8">
        <v>0.0</v>
      </c>
      <c r="L737" s="8">
        <f>IF('Formatted Report'!$M737&lt;&gt;"",1,0)</f>
        <v>1</v>
      </c>
      <c r="M737" s="8">
        <v>17749.0</v>
      </c>
      <c r="N737" s="8">
        <v>16582.0</v>
      </c>
      <c r="O737" s="8">
        <v>15922.0</v>
      </c>
      <c r="P737" s="8">
        <v>15643.0</v>
      </c>
      <c r="Q737" s="8">
        <v>15570.0</v>
      </c>
      <c r="R737" s="8">
        <v>16475.0</v>
      </c>
      <c r="S737" s="8">
        <v>4.0</v>
      </c>
      <c r="T737" s="6">
        <v>1.0261543261231</v>
      </c>
      <c r="U737" s="8">
        <v>0.0</v>
      </c>
      <c r="V737" s="6" t="s">
        <v>39</v>
      </c>
      <c r="W737" s="6">
        <v>0.0</v>
      </c>
      <c r="X737" s="11" t="s">
        <v>32</v>
      </c>
      <c r="Y737" s="11" t="s">
        <v>33</v>
      </c>
    </row>
    <row r="738" ht="15.75" customHeight="1">
      <c r="A738" s="6" t="s">
        <v>791</v>
      </c>
      <c r="B738" s="6" t="s">
        <v>50</v>
      </c>
      <c r="C738" s="6" t="s">
        <v>30</v>
      </c>
      <c r="D738" s="6" t="s">
        <v>791</v>
      </c>
      <c r="E738" s="6" t="s">
        <v>54</v>
      </c>
      <c r="F738" s="8">
        <v>201.0</v>
      </c>
      <c r="G738" s="8">
        <v>20220.0</v>
      </c>
      <c r="H738" s="8">
        <v>26488.0</v>
      </c>
      <c r="I738" s="6">
        <v>169.15422885572</v>
      </c>
      <c r="J738" s="8">
        <v>34000.0</v>
      </c>
      <c r="K738" s="8">
        <v>0.0</v>
      </c>
      <c r="L738" s="8">
        <f>IF('Formatted Report'!$M738&lt;&gt;"",1,0)</f>
        <v>0</v>
      </c>
      <c r="M738" s="8" t="s">
        <v>39</v>
      </c>
      <c r="N738" s="8" t="s">
        <v>39</v>
      </c>
      <c r="O738" s="8" t="s">
        <v>39</v>
      </c>
      <c r="P738" s="8" t="s">
        <v>39</v>
      </c>
      <c r="Q738" s="8" t="s">
        <v>39</v>
      </c>
      <c r="R738" s="8" t="s">
        <v>39</v>
      </c>
      <c r="S738" s="8" t="s">
        <v>39</v>
      </c>
      <c r="T738" s="6">
        <v>1.3099901088032</v>
      </c>
      <c r="U738" s="8">
        <v>274.0</v>
      </c>
      <c r="V738" s="6">
        <v>124.08759124</v>
      </c>
      <c r="W738" s="6">
        <v>1.03443069</v>
      </c>
      <c r="X738" s="11" t="s">
        <v>32</v>
      </c>
      <c r="Y738" s="11" t="s">
        <v>33</v>
      </c>
    </row>
    <row r="739" ht="15.75" customHeight="1">
      <c r="A739" s="6" t="s">
        <v>792</v>
      </c>
      <c r="B739" s="6" t="s">
        <v>50</v>
      </c>
      <c r="C739" s="6" t="s">
        <v>30</v>
      </c>
      <c r="D739" s="6" t="s">
        <v>792</v>
      </c>
      <c r="E739" s="6" t="s">
        <v>54</v>
      </c>
      <c r="F739" s="8">
        <v>2249.0</v>
      </c>
      <c r="G739" s="8">
        <v>21045.0</v>
      </c>
      <c r="H739" s="8">
        <v>42279.0</v>
      </c>
      <c r="I739" s="6">
        <v>15.043574922188</v>
      </c>
      <c r="J739" s="8">
        <v>33833.0</v>
      </c>
      <c r="K739" s="8">
        <v>0.0</v>
      </c>
      <c r="L739" s="8">
        <f>IF('Formatted Report'!$M739&lt;&gt;"",1,0)</f>
        <v>0</v>
      </c>
      <c r="M739" s="8" t="s">
        <v>39</v>
      </c>
      <c r="N739" s="8" t="s">
        <v>39</v>
      </c>
      <c r="O739" s="8" t="s">
        <v>39</v>
      </c>
      <c r="P739" s="8" t="s">
        <v>39</v>
      </c>
      <c r="Q739" s="8" t="s">
        <v>39</v>
      </c>
      <c r="R739" s="8" t="s">
        <v>39</v>
      </c>
      <c r="S739" s="8" t="s">
        <v>39</v>
      </c>
      <c r="T739" s="6">
        <v>2.0089807555239</v>
      </c>
      <c r="U739" s="8">
        <v>2543.0</v>
      </c>
      <c r="V739" s="6">
        <v>13.30436492</v>
      </c>
      <c r="W739" s="6">
        <v>6.01480641</v>
      </c>
      <c r="X739" s="11" t="s">
        <v>32</v>
      </c>
      <c r="Y739" s="11" t="s">
        <v>33</v>
      </c>
    </row>
    <row r="740" ht="15.75" customHeight="1">
      <c r="A740" s="6" t="s">
        <v>793</v>
      </c>
      <c r="B740" s="6" t="s">
        <v>50</v>
      </c>
      <c r="C740" s="6" t="s">
        <v>30</v>
      </c>
      <c r="D740" s="6" t="s">
        <v>793</v>
      </c>
      <c r="E740" s="6" t="s">
        <v>31</v>
      </c>
      <c r="F740" s="8">
        <v>14.0</v>
      </c>
      <c r="G740" s="8">
        <v>6172.0</v>
      </c>
      <c r="H740" s="8">
        <v>20862.0</v>
      </c>
      <c r="I740" s="6">
        <v>2413.6428571429</v>
      </c>
      <c r="J740" s="8">
        <v>33791.0</v>
      </c>
      <c r="K740" s="8">
        <v>6.0</v>
      </c>
      <c r="L740" s="8">
        <f>IF('Formatted Report'!$M740&lt;&gt;"",1,0)</f>
        <v>0</v>
      </c>
      <c r="M740" s="8" t="s">
        <v>39</v>
      </c>
      <c r="N740" s="8" t="s">
        <v>39</v>
      </c>
      <c r="O740" s="8" t="s">
        <v>39</v>
      </c>
      <c r="P740" s="8" t="s">
        <v>39</v>
      </c>
      <c r="Q740" s="8" t="s">
        <v>39</v>
      </c>
      <c r="R740" s="8" t="s">
        <v>39</v>
      </c>
      <c r="S740" s="8" t="s">
        <v>39</v>
      </c>
      <c r="T740" s="6">
        <v>3.3801036941024</v>
      </c>
      <c r="U740" s="8">
        <v>198.0</v>
      </c>
      <c r="V740" s="6">
        <v>170.66161616</v>
      </c>
      <c r="W740" s="6">
        <v>0.94909405</v>
      </c>
      <c r="X740" s="11" t="s">
        <v>32</v>
      </c>
      <c r="Y740" s="11" t="s">
        <v>33</v>
      </c>
    </row>
    <row r="741" ht="15.75" customHeight="1">
      <c r="A741" s="6" t="s">
        <v>794</v>
      </c>
      <c r="B741" s="6" t="s">
        <v>35</v>
      </c>
      <c r="C741" s="6" t="s">
        <v>30</v>
      </c>
      <c r="D741" s="6" t="s">
        <v>794</v>
      </c>
      <c r="E741" s="6" t="s">
        <v>54</v>
      </c>
      <c r="F741" s="8">
        <v>1321.0</v>
      </c>
      <c r="G741" s="8">
        <v>30584.0</v>
      </c>
      <c r="H741" s="8">
        <v>42722.0</v>
      </c>
      <c r="I741" s="6">
        <v>25.507191521575</v>
      </c>
      <c r="J741" s="8">
        <v>33695.0</v>
      </c>
      <c r="K741" s="8">
        <v>0.0</v>
      </c>
      <c r="L741" s="8">
        <f>IF('Formatted Report'!$M741&lt;&gt;"",1,0)</f>
        <v>0</v>
      </c>
      <c r="M741" s="8" t="s">
        <v>39</v>
      </c>
      <c r="N741" s="8" t="s">
        <v>39</v>
      </c>
      <c r="O741" s="8" t="s">
        <v>39</v>
      </c>
      <c r="P741" s="8" t="s">
        <v>39</v>
      </c>
      <c r="Q741" s="8" t="s">
        <v>39</v>
      </c>
      <c r="R741" s="8" t="s">
        <v>39</v>
      </c>
      <c r="S741" s="8" t="s">
        <v>39</v>
      </c>
      <c r="T741" s="6">
        <v>1.3968741825791</v>
      </c>
      <c r="U741" s="8">
        <v>2755.0</v>
      </c>
      <c r="V741" s="6">
        <v>12.23049002</v>
      </c>
      <c r="W741" s="6">
        <v>6.44866813</v>
      </c>
      <c r="X741" s="11" t="s">
        <v>32</v>
      </c>
      <c r="Y741" s="11" t="s">
        <v>33</v>
      </c>
    </row>
    <row r="742" ht="15.75" customHeight="1">
      <c r="A742" s="6" t="s">
        <v>795</v>
      </c>
      <c r="B742" s="6" t="s">
        <v>50</v>
      </c>
      <c r="C742" s="6" t="s">
        <v>30</v>
      </c>
      <c r="D742" s="6" t="s">
        <v>795</v>
      </c>
      <c r="E742" s="6" t="s">
        <v>54</v>
      </c>
      <c r="F742" s="8">
        <v>1133.0</v>
      </c>
      <c r="G742" s="8">
        <v>46687.0</v>
      </c>
      <c r="H742" s="8">
        <v>66075.0</v>
      </c>
      <c r="I742" s="6">
        <v>29.202118270079</v>
      </c>
      <c r="J742" s="8">
        <v>33086.0</v>
      </c>
      <c r="K742" s="8">
        <v>0.0</v>
      </c>
      <c r="L742" s="8">
        <f>IF('Formatted Report'!$M742&lt;&gt;"",1,0)</f>
        <v>0</v>
      </c>
      <c r="M742" s="8" t="s">
        <v>39</v>
      </c>
      <c r="N742" s="8" t="s">
        <v>39</v>
      </c>
      <c r="O742" s="8" t="s">
        <v>39</v>
      </c>
      <c r="P742" s="8" t="s">
        <v>39</v>
      </c>
      <c r="Q742" s="8" t="s">
        <v>39</v>
      </c>
      <c r="R742" s="8" t="s">
        <v>39</v>
      </c>
      <c r="S742" s="8" t="s">
        <v>39</v>
      </c>
      <c r="T742" s="6">
        <v>1.4152762010838</v>
      </c>
      <c r="U742" s="8">
        <v>1511.0</v>
      </c>
      <c r="V742" s="6">
        <v>21.89675711</v>
      </c>
      <c r="W742" s="6">
        <v>2.28679531</v>
      </c>
      <c r="X742" s="11" t="s">
        <v>32</v>
      </c>
      <c r="Y742" s="11" t="s">
        <v>33</v>
      </c>
    </row>
    <row r="743" ht="15.75" customHeight="1">
      <c r="A743" s="6" t="s">
        <v>796</v>
      </c>
      <c r="B743" s="6" t="s">
        <v>35</v>
      </c>
      <c r="C743" s="6" t="s">
        <v>30</v>
      </c>
      <c r="D743" s="6" t="s">
        <v>796</v>
      </c>
      <c r="E743" s="6" t="s">
        <v>31</v>
      </c>
      <c r="F743" s="8">
        <v>111.0</v>
      </c>
      <c r="G743" s="8">
        <v>24672.0</v>
      </c>
      <c r="H743" s="8">
        <v>32909.0</v>
      </c>
      <c r="I743" s="6">
        <v>295.86486486486</v>
      </c>
      <c r="J743" s="8">
        <v>32841.0</v>
      </c>
      <c r="K743" s="8">
        <v>3.0</v>
      </c>
      <c r="L743" s="8">
        <f>IF('Formatted Report'!$M743&lt;&gt;"",1,0)</f>
        <v>0</v>
      </c>
      <c r="M743" s="8" t="s">
        <v>39</v>
      </c>
      <c r="N743" s="8" t="s">
        <v>39</v>
      </c>
      <c r="O743" s="8" t="s">
        <v>39</v>
      </c>
      <c r="P743" s="8" t="s">
        <v>39</v>
      </c>
      <c r="Q743" s="8" t="s">
        <v>39</v>
      </c>
      <c r="R743" s="8" t="s">
        <v>39</v>
      </c>
      <c r="S743" s="8" t="s">
        <v>39</v>
      </c>
      <c r="T743" s="6">
        <v>1.3338602464332</v>
      </c>
      <c r="U743" s="8">
        <v>1548.0</v>
      </c>
      <c r="V743" s="6">
        <v>21.21511628</v>
      </c>
      <c r="W743" s="6">
        <v>4.7038804</v>
      </c>
      <c r="X743" s="11" t="s">
        <v>32</v>
      </c>
      <c r="Y743" s="11" t="s">
        <v>33</v>
      </c>
    </row>
    <row r="744" ht="15.75" customHeight="1">
      <c r="A744" s="6" t="s">
        <v>797</v>
      </c>
      <c r="B744" s="6" t="s">
        <v>50</v>
      </c>
      <c r="C744" s="6" t="s">
        <v>30</v>
      </c>
      <c r="D744" s="6" t="s">
        <v>797</v>
      </c>
      <c r="E744" s="6" t="s">
        <v>31</v>
      </c>
      <c r="F744" s="8">
        <v>28.0</v>
      </c>
      <c r="G744" s="8">
        <v>19060.0</v>
      </c>
      <c r="H744" s="8">
        <v>34336.0</v>
      </c>
      <c r="I744" s="6">
        <v>1161.3571428571</v>
      </c>
      <c r="J744" s="8">
        <v>32518.0</v>
      </c>
      <c r="K744" s="8">
        <v>10.0</v>
      </c>
      <c r="L744" s="8">
        <f>IF('Formatted Report'!$M744&lt;&gt;"",1,0)</f>
        <v>0</v>
      </c>
      <c r="M744" s="8" t="s">
        <v>39</v>
      </c>
      <c r="N744" s="8" t="s">
        <v>39</v>
      </c>
      <c r="O744" s="8" t="s">
        <v>39</v>
      </c>
      <c r="P744" s="8" t="s">
        <v>39</v>
      </c>
      <c r="Q744" s="8" t="s">
        <v>39</v>
      </c>
      <c r="R744" s="8" t="s">
        <v>39</v>
      </c>
      <c r="S744" s="8" t="s">
        <v>39</v>
      </c>
      <c r="T744" s="6">
        <v>1.8014690451207</v>
      </c>
      <c r="U744" s="8">
        <v>432.0</v>
      </c>
      <c r="V744" s="6">
        <v>75.27314815</v>
      </c>
      <c r="W744" s="6">
        <v>1.25815471</v>
      </c>
      <c r="X744" s="11" t="s">
        <v>32</v>
      </c>
      <c r="Y744" s="11" t="s">
        <v>33</v>
      </c>
    </row>
    <row r="745" ht="15.75" customHeight="1">
      <c r="A745" s="6" t="s">
        <v>798</v>
      </c>
      <c r="B745" s="6" t="s">
        <v>50</v>
      </c>
      <c r="C745" s="6" t="s">
        <v>30</v>
      </c>
      <c r="D745" s="6" t="s">
        <v>798</v>
      </c>
      <c r="E745" s="6" t="s">
        <v>65</v>
      </c>
      <c r="F745" s="8">
        <v>7609.0</v>
      </c>
      <c r="G745" s="8">
        <v>34057.0</v>
      </c>
      <c r="H745" s="8">
        <v>54072.0</v>
      </c>
      <c r="I745" s="6">
        <v>4.2712577211197</v>
      </c>
      <c r="J745" s="8">
        <v>32500.0</v>
      </c>
      <c r="K745" s="8">
        <v>0.0</v>
      </c>
      <c r="L745" s="8">
        <f>IF('Formatted Report'!$M745&lt;&gt;"",1,0)</f>
        <v>1</v>
      </c>
      <c r="M745" s="8">
        <v>4390.0</v>
      </c>
      <c r="N745" s="8">
        <v>2813.0</v>
      </c>
      <c r="O745" s="8">
        <v>1770.0</v>
      </c>
      <c r="P745" s="8">
        <v>1479.0</v>
      </c>
      <c r="Q745" s="8">
        <v>1258.0</v>
      </c>
      <c r="R745" s="8">
        <v>15195.0</v>
      </c>
      <c r="S745" s="8">
        <v>12.0</v>
      </c>
      <c r="T745" s="6">
        <v>1.587691223537</v>
      </c>
      <c r="U745" s="8">
        <v>2093.0</v>
      </c>
      <c r="V745" s="6">
        <v>15.52795031</v>
      </c>
      <c r="W745" s="6">
        <v>3.87076491</v>
      </c>
      <c r="X745" s="11" t="s">
        <v>32</v>
      </c>
      <c r="Y745" s="11" t="s">
        <v>33</v>
      </c>
    </row>
    <row r="746" ht="15.75" customHeight="1">
      <c r="A746" s="6" t="s">
        <v>799</v>
      </c>
      <c r="B746" s="6" t="s">
        <v>35</v>
      </c>
      <c r="C746" s="6" t="s">
        <v>30</v>
      </c>
      <c r="D746" s="6" t="s">
        <v>799</v>
      </c>
      <c r="E746" s="6" t="s">
        <v>54</v>
      </c>
      <c r="F746" s="8">
        <v>24491.0</v>
      </c>
      <c r="G746" s="8">
        <v>52788.0</v>
      </c>
      <c r="H746" s="8">
        <v>76055.0</v>
      </c>
      <c r="I746" s="6">
        <v>1.3235065942591</v>
      </c>
      <c r="J746" s="8">
        <v>32414.0</v>
      </c>
      <c r="K746" s="8">
        <v>0.0</v>
      </c>
      <c r="L746" s="8">
        <f>IF('Formatted Report'!$M746&lt;&gt;"",1,0)</f>
        <v>1</v>
      </c>
      <c r="M746" s="8">
        <v>7626.0</v>
      </c>
      <c r="N746" s="8">
        <v>4850.0</v>
      </c>
      <c r="O746" s="8">
        <v>3108.0</v>
      </c>
      <c r="P746" s="8">
        <v>2984.0</v>
      </c>
      <c r="Q746" s="8">
        <v>1215.0</v>
      </c>
      <c r="R746" s="8">
        <v>24299.0</v>
      </c>
      <c r="S746" s="8">
        <v>22.0</v>
      </c>
      <c r="T746" s="6">
        <v>1.4407630522088</v>
      </c>
      <c r="U746" s="8">
        <v>2301.0</v>
      </c>
      <c r="V746" s="6">
        <v>14.08691873</v>
      </c>
      <c r="W746" s="6">
        <v>3.02544211</v>
      </c>
      <c r="X746" s="11" t="s">
        <v>32</v>
      </c>
      <c r="Y746" s="11" t="s">
        <v>33</v>
      </c>
    </row>
    <row r="747" ht="15.75" customHeight="1">
      <c r="A747" s="6" t="s">
        <v>800</v>
      </c>
      <c r="B747" s="6" t="s">
        <v>35</v>
      </c>
      <c r="C747" s="6" t="s">
        <v>30</v>
      </c>
      <c r="D747" s="6" t="s">
        <v>800</v>
      </c>
      <c r="E747" s="6" t="s">
        <v>54</v>
      </c>
      <c r="F747" s="8">
        <v>13936.0</v>
      </c>
      <c r="G747" s="8">
        <v>31113.0</v>
      </c>
      <c r="H747" s="8">
        <v>54572.0</v>
      </c>
      <c r="I747" s="6">
        <v>2.3054678530425</v>
      </c>
      <c r="J747" s="8">
        <v>32129.0</v>
      </c>
      <c r="K747" s="8">
        <v>0.0</v>
      </c>
      <c r="L747" s="8">
        <f>IF('Formatted Report'!$M747&lt;&gt;"",1,0)</f>
        <v>1</v>
      </c>
      <c r="M747" s="8">
        <v>3925.0</v>
      </c>
      <c r="N747" s="8">
        <v>2494.0</v>
      </c>
      <c r="O747" s="8">
        <v>1614.0</v>
      </c>
      <c r="P747" s="8">
        <v>1572.0</v>
      </c>
      <c r="Q747" s="8">
        <v>747.0</v>
      </c>
      <c r="R747" s="8">
        <v>13771.0</v>
      </c>
      <c r="S747" s="8">
        <v>17.0</v>
      </c>
      <c r="T747" s="6">
        <v>1.753993507537</v>
      </c>
      <c r="U747" s="8">
        <v>2402.0</v>
      </c>
      <c r="V747" s="6">
        <v>13.37593672</v>
      </c>
      <c r="W747" s="6">
        <v>4.40152459</v>
      </c>
      <c r="X747" s="11" t="s">
        <v>32</v>
      </c>
      <c r="Y747" s="11" t="s">
        <v>33</v>
      </c>
    </row>
    <row r="748" ht="15.75" customHeight="1">
      <c r="A748" s="6" t="s">
        <v>801</v>
      </c>
      <c r="B748" s="6" t="s">
        <v>50</v>
      </c>
      <c r="C748" s="6" t="s">
        <v>30</v>
      </c>
      <c r="D748" s="6" t="s">
        <v>801</v>
      </c>
      <c r="E748" s="6" t="s">
        <v>31</v>
      </c>
      <c r="F748" s="8">
        <v>29.0</v>
      </c>
      <c r="G748" s="8">
        <v>34055.0</v>
      </c>
      <c r="H748" s="8">
        <v>38066.0</v>
      </c>
      <c r="I748" s="6">
        <v>1103.4482758621</v>
      </c>
      <c r="J748" s="8">
        <v>32000.0</v>
      </c>
      <c r="K748" s="8">
        <v>0.0</v>
      </c>
      <c r="L748" s="8">
        <f>IF('Formatted Report'!$M748&lt;&gt;"",1,0)</f>
        <v>0</v>
      </c>
      <c r="M748" s="8" t="s">
        <v>39</v>
      </c>
      <c r="N748" s="8" t="s">
        <v>39</v>
      </c>
      <c r="O748" s="8" t="s">
        <v>39</v>
      </c>
      <c r="P748" s="8" t="s">
        <v>39</v>
      </c>
      <c r="Q748" s="8" t="s">
        <v>39</v>
      </c>
      <c r="R748" s="8" t="s">
        <v>39</v>
      </c>
      <c r="S748" s="8" t="s">
        <v>39</v>
      </c>
      <c r="T748" s="6">
        <v>1.117780061665</v>
      </c>
      <c r="U748" s="8">
        <v>1127.0</v>
      </c>
      <c r="V748" s="6">
        <v>28.39396628</v>
      </c>
      <c r="W748" s="6">
        <v>2.9606473</v>
      </c>
      <c r="X748" s="11" t="s">
        <v>32</v>
      </c>
      <c r="Y748" s="11" t="s">
        <v>33</v>
      </c>
    </row>
    <row r="749" ht="15.75" customHeight="1">
      <c r="A749" s="6" t="s">
        <v>802</v>
      </c>
      <c r="B749" s="6" t="s">
        <v>50</v>
      </c>
      <c r="C749" s="6" t="s">
        <v>30</v>
      </c>
      <c r="D749" s="6" t="s">
        <v>802</v>
      </c>
      <c r="E749" s="6" t="s">
        <v>47</v>
      </c>
      <c r="F749" s="8">
        <v>66.0</v>
      </c>
      <c r="G749" s="8">
        <v>39518.0</v>
      </c>
      <c r="H749" s="8">
        <v>39518.0</v>
      </c>
      <c r="I749" s="6">
        <v>484.84848484848</v>
      </c>
      <c r="J749" s="8">
        <v>32000.0</v>
      </c>
      <c r="K749" s="8">
        <v>0.0</v>
      </c>
      <c r="L749" s="8">
        <f>IF('Formatted Report'!$M749&lt;&gt;"",1,0)</f>
        <v>1</v>
      </c>
      <c r="M749" s="8">
        <v>1176.0</v>
      </c>
      <c r="N749" s="8">
        <v>665.0</v>
      </c>
      <c r="O749" s="8">
        <v>483.0</v>
      </c>
      <c r="P749" s="8">
        <v>398.0</v>
      </c>
      <c r="Q749" s="8">
        <v>311.0</v>
      </c>
      <c r="R749" s="8">
        <v>6635.0</v>
      </c>
      <c r="S749" s="8">
        <v>3.0</v>
      </c>
      <c r="T749" s="6">
        <v>1.0</v>
      </c>
      <c r="U749" s="8">
        <v>141.0</v>
      </c>
      <c r="V749" s="6">
        <v>226.95035461</v>
      </c>
      <c r="W749" s="6">
        <v>0.35679943</v>
      </c>
      <c r="X749" s="11" t="s">
        <v>32</v>
      </c>
      <c r="Y749" s="11" t="s">
        <v>33</v>
      </c>
    </row>
    <row r="750" ht="15.75" customHeight="1">
      <c r="A750" s="6" t="s">
        <v>803</v>
      </c>
      <c r="B750" s="6" t="s">
        <v>50</v>
      </c>
      <c r="C750" s="6" t="s">
        <v>30</v>
      </c>
      <c r="D750" s="6" t="s">
        <v>803</v>
      </c>
      <c r="E750" s="6" t="s">
        <v>47</v>
      </c>
      <c r="F750" s="8">
        <v>57.0</v>
      </c>
      <c r="G750" s="8">
        <v>39164.0</v>
      </c>
      <c r="H750" s="8">
        <v>40270.0</v>
      </c>
      <c r="I750" s="6">
        <v>561.40350877193</v>
      </c>
      <c r="J750" s="8">
        <v>32000.0</v>
      </c>
      <c r="K750" s="8">
        <v>0.0</v>
      </c>
      <c r="L750" s="8">
        <f>IF('Formatted Report'!$M750&lt;&gt;"",1,0)</f>
        <v>0</v>
      </c>
      <c r="M750" s="8" t="s">
        <v>39</v>
      </c>
      <c r="N750" s="8" t="s">
        <v>39</v>
      </c>
      <c r="O750" s="8" t="s">
        <v>39</v>
      </c>
      <c r="P750" s="8" t="s">
        <v>39</v>
      </c>
      <c r="Q750" s="8" t="s">
        <v>39</v>
      </c>
      <c r="R750" s="8" t="s">
        <v>39</v>
      </c>
      <c r="S750" s="8" t="s">
        <v>39</v>
      </c>
      <c r="T750" s="6">
        <v>1.0282402206108</v>
      </c>
      <c r="U750" s="8">
        <v>150.0</v>
      </c>
      <c r="V750" s="6">
        <v>213.33333333</v>
      </c>
      <c r="W750" s="6">
        <v>0.37248572</v>
      </c>
      <c r="X750" s="11" t="s">
        <v>32</v>
      </c>
      <c r="Y750" s="11" t="s">
        <v>33</v>
      </c>
    </row>
    <row r="751" ht="15.75" customHeight="1">
      <c r="A751" s="6" t="s">
        <v>804</v>
      </c>
      <c r="B751" s="6" t="s">
        <v>35</v>
      </c>
      <c r="C751" s="6" t="s">
        <v>30</v>
      </c>
      <c r="D751" s="6" t="s">
        <v>804</v>
      </c>
      <c r="E751" s="6" t="s">
        <v>31</v>
      </c>
      <c r="F751" s="8">
        <v>2.0</v>
      </c>
      <c r="G751" s="8">
        <v>9134.0</v>
      </c>
      <c r="H751" s="8">
        <v>13152.0</v>
      </c>
      <c r="I751" s="6">
        <v>15902.0</v>
      </c>
      <c r="J751" s="8">
        <v>31804.0</v>
      </c>
      <c r="K751" s="8">
        <v>0.0</v>
      </c>
      <c r="L751" s="8">
        <f>IF('Formatted Report'!$M751&lt;&gt;"",1,0)</f>
        <v>0</v>
      </c>
      <c r="M751" s="8" t="s">
        <v>39</v>
      </c>
      <c r="N751" s="8" t="s">
        <v>39</v>
      </c>
      <c r="O751" s="8" t="s">
        <v>39</v>
      </c>
      <c r="P751" s="8" t="s">
        <v>39</v>
      </c>
      <c r="Q751" s="8" t="s">
        <v>39</v>
      </c>
      <c r="R751" s="8" t="s">
        <v>39</v>
      </c>
      <c r="S751" s="8" t="s">
        <v>39</v>
      </c>
      <c r="T751" s="6">
        <v>1.4398948981826</v>
      </c>
      <c r="U751" s="8">
        <v>63.0</v>
      </c>
      <c r="V751" s="6">
        <v>504.82539683</v>
      </c>
      <c r="W751" s="6">
        <v>0.4790146</v>
      </c>
      <c r="X751" s="11" t="s">
        <v>32</v>
      </c>
      <c r="Y751" s="11" t="s">
        <v>33</v>
      </c>
    </row>
    <row r="752" ht="15.75" customHeight="1">
      <c r="A752" s="6" t="s">
        <v>805</v>
      </c>
      <c r="B752" s="6" t="s">
        <v>35</v>
      </c>
      <c r="C752" s="6" t="s">
        <v>30</v>
      </c>
      <c r="D752" s="6" t="s">
        <v>805</v>
      </c>
      <c r="E752" s="6" t="s">
        <v>54</v>
      </c>
      <c r="F752" s="8">
        <v>197.0</v>
      </c>
      <c r="G752" s="8">
        <v>10920.0</v>
      </c>
      <c r="H752" s="8">
        <v>14595.0</v>
      </c>
      <c r="I752" s="6">
        <v>159.6192893401</v>
      </c>
      <c r="J752" s="8">
        <v>31445.0</v>
      </c>
      <c r="K752" s="8">
        <v>0.0</v>
      </c>
      <c r="L752" s="8">
        <f>IF('Formatted Report'!$M752&lt;&gt;"",1,0)</f>
        <v>0</v>
      </c>
      <c r="M752" s="8" t="s">
        <v>39</v>
      </c>
      <c r="N752" s="8" t="s">
        <v>39</v>
      </c>
      <c r="O752" s="8" t="s">
        <v>39</v>
      </c>
      <c r="P752" s="8" t="s">
        <v>39</v>
      </c>
      <c r="Q752" s="8" t="s">
        <v>39</v>
      </c>
      <c r="R752" s="8" t="s">
        <v>39</v>
      </c>
      <c r="S752" s="8" t="s">
        <v>39</v>
      </c>
      <c r="T752" s="6">
        <v>1.3365384615385</v>
      </c>
      <c r="U752" s="8">
        <v>295.0</v>
      </c>
      <c r="V752" s="6">
        <v>106.59322034</v>
      </c>
      <c r="W752" s="6">
        <v>2.02124015</v>
      </c>
      <c r="X752" s="11" t="s">
        <v>32</v>
      </c>
      <c r="Y752" s="11" t="s">
        <v>33</v>
      </c>
    </row>
    <row r="753" ht="15.75" customHeight="1">
      <c r="A753" s="6" t="s">
        <v>806</v>
      </c>
      <c r="B753" s="6" t="s">
        <v>50</v>
      </c>
      <c r="C753" s="6" t="s">
        <v>30</v>
      </c>
      <c r="D753" s="6" t="s">
        <v>806</v>
      </c>
      <c r="E753" s="6" t="s">
        <v>54</v>
      </c>
      <c r="F753" s="8">
        <v>1905.0</v>
      </c>
      <c r="G753" s="8">
        <v>22743.0</v>
      </c>
      <c r="H753" s="8">
        <v>40497.0</v>
      </c>
      <c r="I753" s="6">
        <v>16.335433070866</v>
      </c>
      <c r="J753" s="8">
        <v>31119.0</v>
      </c>
      <c r="K753" s="8">
        <v>2.0</v>
      </c>
      <c r="L753" s="8">
        <f>IF('Formatted Report'!$M753&lt;&gt;"",1,0)</f>
        <v>0</v>
      </c>
      <c r="M753" s="8" t="s">
        <v>39</v>
      </c>
      <c r="N753" s="8" t="s">
        <v>39</v>
      </c>
      <c r="O753" s="8" t="s">
        <v>39</v>
      </c>
      <c r="P753" s="8" t="s">
        <v>39</v>
      </c>
      <c r="Q753" s="8" t="s">
        <v>39</v>
      </c>
      <c r="R753" s="8" t="s">
        <v>39</v>
      </c>
      <c r="S753" s="8" t="s">
        <v>39</v>
      </c>
      <c r="T753" s="6">
        <v>1.7806358000264</v>
      </c>
      <c r="U753" s="8">
        <v>1216.0</v>
      </c>
      <c r="V753" s="6">
        <v>25.59128289</v>
      </c>
      <c r="W753" s="6">
        <v>3.00269156</v>
      </c>
      <c r="X753" s="11" t="s">
        <v>32</v>
      </c>
      <c r="Y753" s="11" t="s">
        <v>33</v>
      </c>
    </row>
    <row r="754" ht="15.75" customHeight="1">
      <c r="A754" s="6" t="s">
        <v>807</v>
      </c>
      <c r="B754" s="6" t="s">
        <v>35</v>
      </c>
      <c r="C754" s="6" t="s">
        <v>30</v>
      </c>
      <c r="D754" s="6" t="s">
        <v>807</v>
      </c>
      <c r="E754" s="6" t="s">
        <v>31</v>
      </c>
      <c r="F754" s="8">
        <v>6.0</v>
      </c>
      <c r="G754" s="8">
        <v>7176.0</v>
      </c>
      <c r="H754" s="8">
        <v>10365.0</v>
      </c>
      <c r="I754" s="6">
        <v>5136.1666666667</v>
      </c>
      <c r="J754" s="8">
        <v>30817.0</v>
      </c>
      <c r="K754" s="8">
        <v>0.0</v>
      </c>
      <c r="L754" s="8">
        <f>IF('Formatted Report'!$M754&lt;&gt;"",1,0)</f>
        <v>0</v>
      </c>
      <c r="M754" s="8" t="s">
        <v>39</v>
      </c>
      <c r="N754" s="8" t="s">
        <v>39</v>
      </c>
      <c r="O754" s="8" t="s">
        <v>39</v>
      </c>
      <c r="P754" s="8" t="s">
        <v>39</v>
      </c>
      <c r="Q754" s="8" t="s">
        <v>39</v>
      </c>
      <c r="R754" s="8" t="s">
        <v>39</v>
      </c>
      <c r="S754" s="8" t="s">
        <v>39</v>
      </c>
      <c r="T754" s="6">
        <v>1.444397993311</v>
      </c>
      <c r="U754" s="8">
        <v>16.0</v>
      </c>
      <c r="V754" s="6">
        <v>1926.0625</v>
      </c>
      <c r="W754" s="6">
        <v>0.15436565</v>
      </c>
      <c r="X754" s="11" t="s">
        <v>32</v>
      </c>
      <c r="Y754" s="11" t="s">
        <v>33</v>
      </c>
    </row>
    <row r="755" ht="15.75" customHeight="1">
      <c r="A755" s="6" t="s">
        <v>808</v>
      </c>
      <c r="B755" s="6" t="s">
        <v>35</v>
      </c>
      <c r="C755" s="6" t="s">
        <v>30</v>
      </c>
      <c r="D755" s="6" t="s">
        <v>808</v>
      </c>
      <c r="E755" s="6" t="s">
        <v>54</v>
      </c>
      <c r="F755" s="8">
        <v>7286.0</v>
      </c>
      <c r="G755" s="8">
        <v>18696.0</v>
      </c>
      <c r="H755" s="8">
        <v>32699.0</v>
      </c>
      <c r="I755" s="6">
        <v>4.2001097996157</v>
      </c>
      <c r="J755" s="8">
        <v>30602.0</v>
      </c>
      <c r="K755" s="8">
        <v>0.0</v>
      </c>
      <c r="L755" s="8">
        <f>IF('Formatted Report'!$M755&lt;&gt;"",1,0)</f>
        <v>1</v>
      </c>
      <c r="M755" s="8">
        <v>16113.0</v>
      </c>
      <c r="N755" s="8">
        <v>8893.0</v>
      </c>
      <c r="O755" s="8">
        <v>6213.0</v>
      </c>
      <c r="P755" s="8">
        <v>4953.0</v>
      </c>
      <c r="Q755" s="8">
        <v>4665.0</v>
      </c>
      <c r="R755" s="8">
        <v>7261.0</v>
      </c>
      <c r="S755" s="8">
        <v>3.0</v>
      </c>
      <c r="T755" s="6">
        <v>1.7489837398374</v>
      </c>
      <c r="U755" s="8">
        <v>250.0</v>
      </c>
      <c r="V755" s="6">
        <v>122.408</v>
      </c>
      <c r="W755" s="6">
        <v>0.76454937</v>
      </c>
      <c r="X755" s="11" t="s">
        <v>32</v>
      </c>
      <c r="Y755" s="11" t="s">
        <v>33</v>
      </c>
    </row>
    <row r="756" ht="15.75" customHeight="1">
      <c r="A756" s="6" t="s">
        <v>810</v>
      </c>
      <c r="B756" s="6" t="s">
        <v>50</v>
      </c>
      <c r="C756" s="6" t="s">
        <v>30</v>
      </c>
      <c r="D756" s="6" t="s">
        <v>810</v>
      </c>
      <c r="E756" s="6" t="s">
        <v>54</v>
      </c>
      <c r="F756" s="8">
        <v>17937.0</v>
      </c>
      <c r="G756" s="8">
        <v>40200.0</v>
      </c>
      <c r="H756" s="8">
        <v>51990.0</v>
      </c>
      <c r="I756" s="6">
        <v>1.6918659753582</v>
      </c>
      <c r="J756" s="8">
        <v>30347.0</v>
      </c>
      <c r="K756" s="8">
        <v>0.0</v>
      </c>
      <c r="L756" s="8">
        <f>IF('Formatted Report'!$M756&lt;&gt;"",1,0)</f>
        <v>1</v>
      </c>
      <c r="M756" s="8">
        <v>4616.0</v>
      </c>
      <c r="N756" s="8">
        <v>2745.0</v>
      </c>
      <c r="O756" s="8">
        <v>1787.0</v>
      </c>
      <c r="P756" s="8">
        <v>1375.0</v>
      </c>
      <c r="Q756" s="8">
        <v>614.0</v>
      </c>
      <c r="R756" s="8">
        <v>17896.0</v>
      </c>
      <c r="S756" s="8">
        <v>6.0</v>
      </c>
      <c r="T756" s="6">
        <v>1.2932835820896</v>
      </c>
      <c r="U756" s="8">
        <v>1223.0</v>
      </c>
      <c r="V756" s="6">
        <v>24.81357318</v>
      </c>
      <c r="W756" s="6">
        <v>2.35237546</v>
      </c>
      <c r="X756" s="11" t="s">
        <v>32</v>
      </c>
      <c r="Y756" s="11" t="s">
        <v>33</v>
      </c>
    </row>
    <row r="757" ht="15.75" customHeight="1">
      <c r="A757" s="6" t="s">
        <v>811</v>
      </c>
      <c r="B757" s="6" t="s">
        <v>50</v>
      </c>
      <c r="C757" s="6" t="s">
        <v>30</v>
      </c>
      <c r="D757" s="6" t="s">
        <v>811</v>
      </c>
      <c r="E757" s="6" t="s">
        <v>54</v>
      </c>
      <c r="F757" s="8">
        <v>22642.0</v>
      </c>
      <c r="G757" s="8">
        <v>44072.0</v>
      </c>
      <c r="H757" s="8">
        <v>49396.0</v>
      </c>
      <c r="I757" s="6">
        <v>1.3375585195654</v>
      </c>
      <c r="J757" s="8">
        <v>30285.0</v>
      </c>
      <c r="K757" s="8">
        <v>0.0</v>
      </c>
      <c r="L757" s="8">
        <f>IF('Formatted Report'!$M757&lt;&gt;"",1,0)</f>
        <v>1</v>
      </c>
      <c r="M757" s="8">
        <v>6526.0</v>
      </c>
      <c r="N757" s="8">
        <v>3951.0</v>
      </c>
      <c r="O757" s="8">
        <v>2618.0</v>
      </c>
      <c r="P757" s="8">
        <v>1971.0</v>
      </c>
      <c r="Q757" s="8">
        <v>785.0</v>
      </c>
      <c r="R757" s="8">
        <v>22572.0</v>
      </c>
      <c r="S757" s="8">
        <v>9.0</v>
      </c>
      <c r="T757" s="6">
        <v>1.1208023234707</v>
      </c>
      <c r="U757" s="8">
        <v>1126.0</v>
      </c>
      <c r="V757" s="6">
        <v>26.89609236</v>
      </c>
      <c r="W757" s="6">
        <v>2.2795368</v>
      </c>
      <c r="X757" s="11" t="s">
        <v>32</v>
      </c>
      <c r="Y757" s="11" t="s">
        <v>33</v>
      </c>
    </row>
    <row r="758" ht="15.75" customHeight="1">
      <c r="A758" s="6" t="s">
        <v>812</v>
      </c>
      <c r="B758" s="6" t="s">
        <v>50</v>
      </c>
      <c r="C758" s="6" t="s">
        <v>30</v>
      </c>
      <c r="D758" s="6" t="s">
        <v>812</v>
      </c>
      <c r="E758" s="6" t="s">
        <v>54</v>
      </c>
      <c r="F758" s="8">
        <v>16832.0</v>
      </c>
      <c r="G758" s="8">
        <v>33696.0</v>
      </c>
      <c r="H758" s="8">
        <v>44107.0</v>
      </c>
      <c r="I758" s="6">
        <v>1.7992514258555</v>
      </c>
      <c r="J758" s="8">
        <v>30285.0</v>
      </c>
      <c r="K758" s="8">
        <v>0.0</v>
      </c>
      <c r="L758" s="8">
        <f>IF('Formatted Report'!$M758&lt;&gt;"",1,0)</f>
        <v>1</v>
      </c>
      <c r="M758" s="8">
        <v>5210.0</v>
      </c>
      <c r="N758" s="8">
        <v>3359.0</v>
      </c>
      <c r="O758" s="8">
        <v>2379.0</v>
      </c>
      <c r="P758" s="8">
        <v>1896.0</v>
      </c>
      <c r="Q758" s="8">
        <v>939.0</v>
      </c>
      <c r="R758" s="8">
        <v>16762.0</v>
      </c>
      <c r="S758" s="8">
        <v>9.0</v>
      </c>
      <c r="T758" s="6">
        <v>1.3089684235518</v>
      </c>
      <c r="U758" s="8">
        <v>1656.0</v>
      </c>
      <c r="V758" s="6">
        <v>18.28804348</v>
      </c>
      <c r="W758" s="6">
        <v>3.75450609</v>
      </c>
      <c r="X758" s="11" t="s">
        <v>32</v>
      </c>
      <c r="Y758" s="11" t="s">
        <v>33</v>
      </c>
    </row>
    <row r="759" ht="15.75" customHeight="1">
      <c r="A759" s="6" t="s">
        <v>813</v>
      </c>
      <c r="B759" s="6" t="s">
        <v>50</v>
      </c>
      <c r="C759" s="6" t="s">
        <v>30</v>
      </c>
      <c r="D759" s="6" t="s">
        <v>813</v>
      </c>
      <c r="E759" s="6" t="s">
        <v>54</v>
      </c>
      <c r="F759" s="8">
        <v>38118.0</v>
      </c>
      <c r="G759" s="8">
        <v>96017.0</v>
      </c>
      <c r="H759" s="8">
        <v>124752.0</v>
      </c>
      <c r="I759" s="6">
        <v>0.79432289207199</v>
      </c>
      <c r="J759" s="8">
        <v>30278.0</v>
      </c>
      <c r="K759" s="8">
        <v>0.0</v>
      </c>
      <c r="L759" s="8">
        <f>IF('Formatted Report'!$M759&lt;&gt;"",1,0)</f>
        <v>1</v>
      </c>
      <c r="M759" s="8">
        <v>26230.0</v>
      </c>
      <c r="N759" s="8">
        <v>22739.0</v>
      </c>
      <c r="O759" s="8">
        <v>20453.0</v>
      </c>
      <c r="P759" s="8">
        <v>16781.0</v>
      </c>
      <c r="Q759" s="8">
        <v>11431.0</v>
      </c>
      <c r="R759" s="8">
        <v>37265.0</v>
      </c>
      <c r="S759" s="8">
        <v>16.0</v>
      </c>
      <c r="T759" s="6">
        <v>1.2992699209515</v>
      </c>
      <c r="U759" s="8">
        <v>8173.0</v>
      </c>
      <c r="V759" s="6">
        <v>3.70463722</v>
      </c>
      <c r="W759" s="6">
        <v>6.55139797</v>
      </c>
      <c r="X759" s="11" t="s">
        <v>32</v>
      </c>
      <c r="Y759" s="11" t="s">
        <v>33</v>
      </c>
    </row>
    <row r="760" ht="15.75" customHeight="1">
      <c r="A760" s="6" t="s">
        <v>814</v>
      </c>
      <c r="B760" s="6" t="s">
        <v>35</v>
      </c>
      <c r="C760" s="6" t="s">
        <v>30</v>
      </c>
      <c r="D760" s="6" t="s">
        <v>814</v>
      </c>
      <c r="E760" s="6" t="s">
        <v>54</v>
      </c>
      <c r="F760" s="8">
        <v>1222.0</v>
      </c>
      <c r="G760" s="8">
        <v>32008.0</v>
      </c>
      <c r="H760" s="8">
        <v>40368.0</v>
      </c>
      <c r="I760" s="6">
        <v>24.73977086743</v>
      </c>
      <c r="J760" s="8">
        <v>30232.0</v>
      </c>
      <c r="K760" s="8">
        <v>0.0</v>
      </c>
      <c r="L760" s="8">
        <f>IF('Formatted Report'!$M760&lt;&gt;"",1,0)</f>
        <v>0</v>
      </c>
      <c r="M760" s="8" t="s">
        <v>39</v>
      </c>
      <c r="N760" s="8" t="s">
        <v>39</v>
      </c>
      <c r="O760" s="8" t="s">
        <v>39</v>
      </c>
      <c r="P760" s="8" t="s">
        <v>39</v>
      </c>
      <c r="Q760" s="8" t="s">
        <v>39</v>
      </c>
      <c r="R760" s="8" t="s">
        <v>39</v>
      </c>
      <c r="S760" s="8" t="s">
        <v>39</v>
      </c>
      <c r="T760" s="6">
        <v>1.261184703824</v>
      </c>
      <c r="U760" s="8">
        <v>1700.0</v>
      </c>
      <c r="V760" s="6">
        <v>17.78352941</v>
      </c>
      <c r="W760" s="6">
        <v>4.21125644</v>
      </c>
      <c r="X760" s="11" t="s">
        <v>32</v>
      </c>
      <c r="Y760" s="11" t="s">
        <v>33</v>
      </c>
    </row>
    <row r="761" ht="15.75" customHeight="1">
      <c r="A761" s="6" t="s">
        <v>815</v>
      </c>
      <c r="B761" s="6" t="s">
        <v>50</v>
      </c>
      <c r="C761" s="6" t="s">
        <v>30</v>
      </c>
      <c r="D761" s="6" t="s">
        <v>815</v>
      </c>
      <c r="E761" s="6" t="s">
        <v>54</v>
      </c>
      <c r="F761" s="8">
        <v>10370.0</v>
      </c>
      <c r="G761" s="8">
        <v>32712.0</v>
      </c>
      <c r="H761" s="8">
        <v>48884.0</v>
      </c>
      <c r="I761" s="6">
        <v>2.9089681774349</v>
      </c>
      <c r="J761" s="8">
        <v>30166.0</v>
      </c>
      <c r="K761" s="8">
        <v>0.0</v>
      </c>
      <c r="L761" s="8">
        <f>IF('Formatted Report'!$M761&lt;&gt;"",1,0)</f>
        <v>1</v>
      </c>
      <c r="M761" s="8">
        <v>4010.0</v>
      </c>
      <c r="N761" s="8">
        <v>3448.0</v>
      </c>
      <c r="O761" s="8">
        <v>2962.0</v>
      </c>
      <c r="P761" s="8">
        <v>2645.0</v>
      </c>
      <c r="Q761" s="8">
        <v>1083.0</v>
      </c>
      <c r="R761" s="8">
        <v>9845.0</v>
      </c>
      <c r="S761" s="8">
        <v>18.0</v>
      </c>
      <c r="T761" s="6">
        <v>1.4943751528491</v>
      </c>
      <c r="U761" s="8">
        <v>2556.0</v>
      </c>
      <c r="V761" s="6">
        <v>11.80203443</v>
      </c>
      <c r="W761" s="6">
        <v>5.22870469</v>
      </c>
      <c r="X761" s="11" t="s">
        <v>32</v>
      </c>
      <c r="Y761" s="11" t="s">
        <v>33</v>
      </c>
    </row>
    <row r="762" ht="15.75" customHeight="1">
      <c r="A762" s="6" t="s">
        <v>816</v>
      </c>
      <c r="B762" s="6" t="s">
        <v>35</v>
      </c>
      <c r="C762" s="6" t="s">
        <v>30</v>
      </c>
      <c r="D762" s="6" t="s">
        <v>816</v>
      </c>
      <c r="E762" s="6" t="s">
        <v>54</v>
      </c>
      <c r="F762" s="8">
        <v>416.0</v>
      </c>
      <c r="G762" s="8">
        <v>19536.0</v>
      </c>
      <c r="H762" s="8">
        <v>29671.0</v>
      </c>
      <c r="I762" s="6">
        <v>72.213942307692</v>
      </c>
      <c r="J762" s="8">
        <v>30041.0</v>
      </c>
      <c r="K762" s="8">
        <v>0.0</v>
      </c>
      <c r="L762" s="8">
        <f>IF('Formatted Report'!$M762&lt;&gt;"",1,0)</f>
        <v>0</v>
      </c>
      <c r="M762" s="8" t="s">
        <v>39</v>
      </c>
      <c r="N762" s="8" t="s">
        <v>39</v>
      </c>
      <c r="O762" s="8" t="s">
        <v>39</v>
      </c>
      <c r="P762" s="8" t="s">
        <v>39</v>
      </c>
      <c r="Q762" s="8" t="s">
        <v>39</v>
      </c>
      <c r="R762" s="8" t="s">
        <v>39</v>
      </c>
      <c r="S762" s="8" t="s">
        <v>39</v>
      </c>
      <c r="T762" s="6">
        <v>1.5187858312858</v>
      </c>
      <c r="U762" s="8">
        <v>748.0</v>
      </c>
      <c r="V762" s="6">
        <v>40.16176471</v>
      </c>
      <c r="W762" s="6">
        <v>2.52098008</v>
      </c>
      <c r="X762" s="11" t="s">
        <v>32</v>
      </c>
      <c r="Y762" s="11" t="s">
        <v>33</v>
      </c>
    </row>
    <row r="763" ht="15.75" customHeight="1">
      <c r="A763" s="6" t="s">
        <v>817</v>
      </c>
      <c r="B763" s="6" t="s">
        <v>50</v>
      </c>
      <c r="C763" s="6" t="s">
        <v>30</v>
      </c>
      <c r="D763" s="6" t="s">
        <v>817</v>
      </c>
      <c r="E763" s="6" t="s">
        <v>54</v>
      </c>
      <c r="F763" s="8">
        <v>1840.0</v>
      </c>
      <c r="G763" s="8">
        <v>43192.0</v>
      </c>
      <c r="H763" s="8">
        <v>51414.0</v>
      </c>
      <c r="I763" s="6">
        <v>16.304347826087</v>
      </c>
      <c r="J763" s="8">
        <v>30000.0</v>
      </c>
      <c r="K763" s="8">
        <v>0.0</v>
      </c>
      <c r="L763" s="8">
        <f>IF('Formatted Report'!$M763&lt;&gt;"",1,0)</f>
        <v>0</v>
      </c>
      <c r="M763" s="8" t="s">
        <v>39</v>
      </c>
      <c r="N763" s="8" t="s">
        <v>39</v>
      </c>
      <c r="O763" s="8" t="s">
        <v>39</v>
      </c>
      <c r="P763" s="8" t="s">
        <v>39</v>
      </c>
      <c r="Q763" s="8" t="s">
        <v>39</v>
      </c>
      <c r="R763" s="8" t="s">
        <v>39</v>
      </c>
      <c r="S763" s="8" t="s">
        <v>39</v>
      </c>
      <c r="T763" s="6">
        <v>1.1903593258011</v>
      </c>
      <c r="U763" s="8">
        <v>2645.0</v>
      </c>
      <c r="V763" s="6">
        <v>11.34215501</v>
      </c>
      <c r="W763" s="6">
        <v>5.14451317</v>
      </c>
      <c r="X763" s="11" t="s">
        <v>32</v>
      </c>
      <c r="Y763" s="11" t="s">
        <v>33</v>
      </c>
    </row>
    <row r="764" ht="15.75" customHeight="1">
      <c r="A764" s="6" t="s">
        <v>818</v>
      </c>
      <c r="B764" s="6" t="s">
        <v>50</v>
      </c>
      <c r="C764" s="6" t="s">
        <v>30</v>
      </c>
      <c r="D764" s="6" t="s">
        <v>818</v>
      </c>
      <c r="E764" s="6" t="s">
        <v>54</v>
      </c>
      <c r="F764" s="8">
        <v>47907.0</v>
      </c>
      <c r="G764" s="8">
        <v>92796.0</v>
      </c>
      <c r="H764" s="8">
        <v>126874.0</v>
      </c>
      <c r="I764" s="6">
        <v>0.62621328824598</v>
      </c>
      <c r="J764" s="8">
        <v>30000.0</v>
      </c>
      <c r="K764" s="8">
        <v>0.0</v>
      </c>
      <c r="L764" s="8">
        <f>IF('Formatted Report'!$M764&lt;&gt;"",1,0)</f>
        <v>1</v>
      </c>
      <c r="M764" s="8">
        <v>2274.0</v>
      </c>
      <c r="N764" s="8">
        <v>731.0</v>
      </c>
      <c r="O764" s="8">
        <v>402.0</v>
      </c>
      <c r="P764" s="8">
        <v>404.0</v>
      </c>
      <c r="Q764" s="8">
        <v>374.0</v>
      </c>
      <c r="R764" s="8">
        <v>47519.0</v>
      </c>
      <c r="S764" s="8">
        <v>11.0</v>
      </c>
      <c r="T764" s="6">
        <v>1.3672356567093</v>
      </c>
      <c r="U764" s="8">
        <v>11068.0</v>
      </c>
      <c r="V764" s="6">
        <v>2.71051681</v>
      </c>
      <c r="W764" s="6">
        <v>8.72361556</v>
      </c>
      <c r="X764" s="11" t="s">
        <v>32</v>
      </c>
      <c r="Y764" s="11" t="s">
        <v>33</v>
      </c>
    </row>
    <row r="765" ht="15.75" customHeight="1">
      <c r="A765" s="6" t="s">
        <v>819</v>
      </c>
      <c r="B765" s="6" t="s">
        <v>50</v>
      </c>
      <c r="C765" s="6" t="s">
        <v>30</v>
      </c>
      <c r="D765" s="6" t="s">
        <v>819</v>
      </c>
      <c r="E765" s="6" t="s">
        <v>54</v>
      </c>
      <c r="F765" s="8">
        <v>42363.0</v>
      </c>
      <c r="G765" s="8">
        <v>89922.0</v>
      </c>
      <c r="H765" s="8">
        <v>102170.0</v>
      </c>
      <c r="I765" s="6">
        <v>0.70816514411161</v>
      </c>
      <c r="J765" s="8">
        <v>30000.0</v>
      </c>
      <c r="K765" s="8">
        <v>0.0</v>
      </c>
      <c r="L765" s="8">
        <f>IF('Formatted Report'!$M765&lt;&gt;"",1,0)</f>
        <v>1</v>
      </c>
      <c r="M765" s="8">
        <v>14535.0</v>
      </c>
      <c r="N765" s="8">
        <v>12562.0</v>
      </c>
      <c r="O765" s="8">
        <v>10440.0</v>
      </c>
      <c r="P765" s="8">
        <v>9379.0</v>
      </c>
      <c r="Q765" s="8">
        <v>5809.0</v>
      </c>
      <c r="R765" s="8">
        <v>38374.0</v>
      </c>
      <c r="S765" s="8">
        <v>29.0</v>
      </c>
      <c r="T765" s="6">
        <v>1.1362069348991</v>
      </c>
      <c r="U765" s="8">
        <v>5938.0</v>
      </c>
      <c r="V765" s="6">
        <v>5.05220613</v>
      </c>
      <c r="W765" s="6">
        <v>5.81188216</v>
      </c>
      <c r="X765" s="11" t="s">
        <v>32</v>
      </c>
      <c r="Y765" s="11" t="s">
        <v>33</v>
      </c>
    </row>
    <row r="766" ht="15.75" customHeight="1">
      <c r="A766" s="6" t="s">
        <v>820</v>
      </c>
      <c r="B766" s="6" t="s">
        <v>50</v>
      </c>
      <c r="C766" s="6" t="s">
        <v>30</v>
      </c>
      <c r="D766" s="6" t="s">
        <v>820</v>
      </c>
      <c r="E766" s="6" t="s">
        <v>54</v>
      </c>
      <c r="F766" s="8">
        <v>17452.0</v>
      </c>
      <c r="G766" s="8">
        <v>40096.0</v>
      </c>
      <c r="H766" s="8">
        <v>44613.0</v>
      </c>
      <c r="I766" s="6">
        <v>1.7190006876003</v>
      </c>
      <c r="J766" s="8">
        <v>30000.0</v>
      </c>
      <c r="K766" s="8">
        <v>0.0</v>
      </c>
      <c r="L766" s="8">
        <f>IF('Formatted Report'!$M766&lt;&gt;"",1,0)</f>
        <v>1</v>
      </c>
      <c r="M766" s="8">
        <v>4380.0</v>
      </c>
      <c r="N766" s="8">
        <v>2544.0</v>
      </c>
      <c r="O766" s="8">
        <v>1752.0</v>
      </c>
      <c r="P766" s="8">
        <v>1447.0</v>
      </c>
      <c r="Q766" s="8">
        <v>1094.0</v>
      </c>
      <c r="R766" s="8">
        <v>17380.0</v>
      </c>
      <c r="S766" s="8">
        <v>9.0</v>
      </c>
      <c r="T766" s="6">
        <v>1.1126546288907</v>
      </c>
      <c r="U766" s="8">
        <v>2767.0</v>
      </c>
      <c r="V766" s="6">
        <v>10.84206722</v>
      </c>
      <c r="W766" s="6">
        <v>6.20222805</v>
      </c>
      <c r="X766" s="11" t="s">
        <v>32</v>
      </c>
      <c r="Y766" s="11" t="s">
        <v>33</v>
      </c>
    </row>
    <row r="767" ht="15.75" customHeight="1">
      <c r="A767" s="6" t="s">
        <v>821</v>
      </c>
      <c r="B767" s="6" t="s">
        <v>50</v>
      </c>
      <c r="C767" s="6" t="s">
        <v>30</v>
      </c>
      <c r="D767" s="6" t="s">
        <v>821</v>
      </c>
      <c r="E767" s="6" t="s">
        <v>65</v>
      </c>
      <c r="F767" s="8">
        <v>50777.0</v>
      </c>
      <c r="G767" s="8">
        <v>125244.0</v>
      </c>
      <c r="H767" s="8">
        <v>134427.0</v>
      </c>
      <c r="I767" s="6">
        <v>0.5908186777478</v>
      </c>
      <c r="J767" s="8">
        <v>30000.0</v>
      </c>
      <c r="K767" s="8">
        <v>0.0</v>
      </c>
      <c r="L767" s="8">
        <f>IF('Formatted Report'!$M767&lt;&gt;"",1,0)</f>
        <v>1</v>
      </c>
      <c r="M767" s="8">
        <v>30390.0</v>
      </c>
      <c r="N767" s="8">
        <v>21975.0</v>
      </c>
      <c r="O767" s="8">
        <v>15753.0</v>
      </c>
      <c r="P767" s="8">
        <v>13616.0</v>
      </c>
      <c r="Q767" s="8">
        <v>12918.0</v>
      </c>
      <c r="R767" s="8">
        <v>73977.0</v>
      </c>
      <c r="S767" s="8">
        <v>27.0</v>
      </c>
      <c r="T767" s="6">
        <v>1.0733208776468</v>
      </c>
      <c r="U767" s="8">
        <v>7503.0</v>
      </c>
      <c r="V767" s="6">
        <v>3.99840064</v>
      </c>
      <c r="W767" s="6">
        <v>5.58146801</v>
      </c>
      <c r="X767" s="11" t="s">
        <v>32</v>
      </c>
      <c r="Y767" s="11" t="s">
        <v>33</v>
      </c>
    </row>
    <row r="768" ht="15.75" customHeight="1">
      <c r="A768" s="6" t="s">
        <v>822</v>
      </c>
      <c r="B768" s="6" t="s">
        <v>50</v>
      </c>
      <c r="C768" s="6" t="s">
        <v>30</v>
      </c>
      <c r="D768" s="6" t="s">
        <v>822</v>
      </c>
      <c r="E768" s="6" t="s">
        <v>18</v>
      </c>
      <c r="F768" s="8">
        <v>23730.0</v>
      </c>
      <c r="G768" s="8">
        <v>63790.0</v>
      </c>
      <c r="H768" s="8">
        <v>77415.0</v>
      </c>
      <c r="I768" s="6">
        <v>1.2642225031606</v>
      </c>
      <c r="J768" s="8">
        <v>30000.0</v>
      </c>
      <c r="K768" s="8">
        <v>0.0</v>
      </c>
      <c r="L768" s="8">
        <f>IF('Formatted Report'!$M768&lt;&gt;"",1,0)</f>
        <v>1</v>
      </c>
      <c r="M768" s="8">
        <v>5322.0</v>
      </c>
      <c r="N768" s="8">
        <v>2234.0</v>
      </c>
      <c r="O768" s="8">
        <v>1260.0</v>
      </c>
      <c r="P768" s="8">
        <v>938.0</v>
      </c>
      <c r="Q768" s="8">
        <v>636.0</v>
      </c>
      <c r="R768" s="8">
        <v>23730.0</v>
      </c>
      <c r="S768" s="8">
        <v>5.0</v>
      </c>
      <c r="T768" s="6">
        <v>1.2135914720176</v>
      </c>
      <c r="U768" s="8">
        <v>729.0</v>
      </c>
      <c r="V768" s="6">
        <v>41.15226337</v>
      </c>
      <c r="W768" s="6">
        <v>0.94167797</v>
      </c>
      <c r="X768" s="11" t="s">
        <v>32</v>
      </c>
      <c r="Y768" s="11" t="s">
        <v>33</v>
      </c>
    </row>
    <row r="769" ht="15.75" customHeight="1">
      <c r="A769" s="6" t="s">
        <v>823</v>
      </c>
      <c r="B769" s="6" t="s">
        <v>50</v>
      </c>
      <c r="C769" s="6" t="s">
        <v>30</v>
      </c>
      <c r="D769" s="6" t="s">
        <v>823</v>
      </c>
      <c r="E769" s="6" t="s">
        <v>54</v>
      </c>
      <c r="F769" s="8">
        <v>321.0</v>
      </c>
      <c r="G769" s="8">
        <v>21874.0</v>
      </c>
      <c r="H769" s="8">
        <v>29662.0</v>
      </c>
      <c r="I769" s="6">
        <v>93.457943925234</v>
      </c>
      <c r="J769" s="8">
        <v>30000.0</v>
      </c>
      <c r="K769" s="8">
        <v>0.0</v>
      </c>
      <c r="L769" s="8">
        <f>IF('Formatted Report'!$M769&lt;&gt;"",1,0)</f>
        <v>0</v>
      </c>
      <c r="M769" s="8" t="s">
        <v>39</v>
      </c>
      <c r="N769" s="8" t="s">
        <v>39</v>
      </c>
      <c r="O769" s="8" t="s">
        <v>39</v>
      </c>
      <c r="P769" s="8" t="s">
        <v>39</v>
      </c>
      <c r="Q769" s="8" t="s">
        <v>39</v>
      </c>
      <c r="R769" s="8" t="s">
        <v>39</v>
      </c>
      <c r="S769" s="8" t="s">
        <v>39</v>
      </c>
      <c r="T769" s="6">
        <v>1.3560391332175</v>
      </c>
      <c r="U769" s="8">
        <v>708.0</v>
      </c>
      <c r="V769" s="6">
        <v>42.37288136</v>
      </c>
      <c r="W769" s="6">
        <v>2.38689232</v>
      </c>
      <c r="X769" s="11" t="s">
        <v>32</v>
      </c>
      <c r="Y769" s="11" t="s">
        <v>33</v>
      </c>
    </row>
    <row r="770" ht="15.75" customHeight="1">
      <c r="A770" s="6" t="s">
        <v>824</v>
      </c>
      <c r="B770" s="6" t="s">
        <v>50</v>
      </c>
      <c r="C770" s="6" t="s">
        <v>30</v>
      </c>
      <c r="D770" s="6" t="s">
        <v>824</v>
      </c>
      <c r="E770" s="6" t="s">
        <v>54</v>
      </c>
      <c r="F770" s="8">
        <v>640.0</v>
      </c>
      <c r="G770" s="8">
        <v>13923.0</v>
      </c>
      <c r="H770" s="8">
        <v>18188.0</v>
      </c>
      <c r="I770" s="6">
        <v>46.875</v>
      </c>
      <c r="J770" s="8">
        <v>30000.0</v>
      </c>
      <c r="K770" s="8">
        <v>0.0</v>
      </c>
      <c r="L770" s="8">
        <f>IF('Formatted Report'!$M770&lt;&gt;"",1,0)</f>
        <v>0</v>
      </c>
      <c r="M770" s="8" t="s">
        <v>39</v>
      </c>
      <c r="N770" s="8" t="s">
        <v>39</v>
      </c>
      <c r="O770" s="8" t="s">
        <v>39</v>
      </c>
      <c r="P770" s="8" t="s">
        <v>39</v>
      </c>
      <c r="Q770" s="8" t="s">
        <v>39</v>
      </c>
      <c r="R770" s="8" t="s">
        <v>39</v>
      </c>
      <c r="S770" s="8" t="s">
        <v>39</v>
      </c>
      <c r="T770" s="6">
        <v>1.3063276592688</v>
      </c>
      <c r="U770" s="8">
        <v>711.0</v>
      </c>
      <c r="V770" s="6">
        <v>42.19409283</v>
      </c>
      <c r="W770" s="6">
        <v>3.90917088</v>
      </c>
      <c r="X770" s="11" t="s">
        <v>32</v>
      </c>
      <c r="Y770" s="11" t="s">
        <v>33</v>
      </c>
    </row>
    <row r="771" ht="15.75" customHeight="1">
      <c r="A771" s="6" t="s">
        <v>825</v>
      </c>
      <c r="B771" s="6" t="s">
        <v>50</v>
      </c>
      <c r="C771" s="6" t="s">
        <v>30</v>
      </c>
      <c r="D771" s="6" t="s">
        <v>825</v>
      </c>
      <c r="E771" s="6" t="s">
        <v>54</v>
      </c>
      <c r="F771" s="8">
        <v>12681.0</v>
      </c>
      <c r="G771" s="8">
        <v>56446.0</v>
      </c>
      <c r="H771" s="8">
        <v>70694.0</v>
      </c>
      <c r="I771" s="6">
        <v>2.3657440264963</v>
      </c>
      <c r="J771" s="8">
        <v>30000.0</v>
      </c>
      <c r="K771" s="8">
        <v>0.0</v>
      </c>
      <c r="L771" s="8">
        <f>IF('Formatted Report'!$M771&lt;&gt;"",1,0)</f>
        <v>1</v>
      </c>
      <c r="M771" s="8">
        <v>5223.0</v>
      </c>
      <c r="N771" s="8">
        <v>3907.0</v>
      </c>
      <c r="O771" s="8">
        <v>3323.0</v>
      </c>
      <c r="P771" s="8">
        <v>3051.0</v>
      </c>
      <c r="Q771" s="8">
        <v>1852.0</v>
      </c>
      <c r="R771" s="8">
        <v>12429.0</v>
      </c>
      <c r="S771" s="8">
        <v>9.0</v>
      </c>
      <c r="T771" s="6">
        <v>1.2524182404422</v>
      </c>
      <c r="U771" s="8">
        <v>2399.0</v>
      </c>
      <c r="V771" s="6">
        <v>12.5052105</v>
      </c>
      <c r="W771" s="6">
        <v>3.39349874</v>
      </c>
      <c r="X771" s="11" t="s">
        <v>32</v>
      </c>
      <c r="Y771" s="11" t="s">
        <v>33</v>
      </c>
    </row>
    <row r="772" ht="15.75" customHeight="1">
      <c r="A772" s="6" t="s">
        <v>826</v>
      </c>
      <c r="B772" s="6" t="s">
        <v>50</v>
      </c>
      <c r="C772" s="6" t="s">
        <v>30</v>
      </c>
      <c r="D772" s="6" t="s">
        <v>826</v>
      </c>
      <c r="E772" s="6" t="s">
        <v>54</v>
      </c>
      <c r="F772" s="8">
        <v>18167.0</v>
      </c>
      <c r="G772" s="8">
        <v>55562.0</v>
      </c>
      <c r="H772" s="8">
        <v>56295.0</v>
      </c>
      <c r="I772" s="6">
        <v>1.6513458468652</v>
      </c>
      <c r="J772" s="8">
        <v>30000.0</v>
      </c>
      <c r="K772" s="8">
        <v>0.0</v>
      </c>
      <c r="L772" s="8">
        <f>IF('Formatted Report'!$M772&lt;&gt;"",1,0)</f>
        <v>0</v>
      </c>
      <c r="M772" s="8" t="s">
        <v>39</v>
      </c>
      <c r="N772" s="8" t="s">
        <v>39</v>
      </c>
      <c r="O772" s="8" t="s">
        <v>39</v>
      </c>
      <c r="P772" s="8" t="s">
        <v>39</v>
      </c>
      <c r="Q772" s="8" t="s">
        <v>39</v>
      </c>
      <c r="R772" s="8" t="s">
        <v>39</v>
      </c>
      <c r="S772" s="8" t="s">
        <v>39</v>
      </c>
      <c r="T772" s="6">
        <v>1.0131924696735</v>
      </c>
      <c r="U772" s="8">
        <v>18252.0</v>
      </c>
      <c r="V772" s="6">
        <v>1.64365549</v>
      </c>
      <c r="W772" s="6">
        <v>32.42206235</v>
      </c>
      <c r="X772" s="11" t="s">
        <v>32</v>
      </c>
      <c r="Y772" s="11" t="s">
        <v>33</v>
      </c>
    </row>
    <row r="773" ht="15.75" customHeight="1">
      <c r="A773" s="6" t="s">
        <v>827</v>
      </c>
      <c r="B773" s="6" t="s">
        <v>50</v>
      </c>
      <c r="C773" s="6" t="s">
        <v>30</v>
      </c>
      <c r="D773" s="6" t="s">
        <v>827</v>
      </c>
      <c r="E773" s="6" t="s">
        <v>54</v>
      </c>
      <c r="F773" s="8">
        <v>988.0</v>
      </c>
      <c r="G773" s="8">
        <v>42486.0</v>
      </c>
      <c r="H773" s="8">
        <v>58062.0</v>
      </c>
      <c r="I773" s="6">
        <v>30.364372469636</v>
      </c>
      <c r="J773" s="8">
        <v>30000.0</v>
      </c>
      <c r="K773" s="8">
        <v>0.0</v>
      </c>
      <c r="L773" s="8">
        <f>IF('Formatted Report'!$M773&lt;&gt;"",1,0)</f>
        <v>0</v>
      </c>
      <c r="M773" s="8" t="s">
        <v>39</v>
      </c>
      <c r="N773" s="8" t="s">
        <v>39</v>
      </c>
      <c r="O773" s="8" t="s">
        <v>39</v>
      </c>
      <c r="P773" s="8" t="s">
        <v>39</v>
      </c>
      <c r="Q773" s="8" t="s">
        <v>39</v>
      </c>
      <c r="R773" s="8" t="s">
        <v>39</v>
      </c>
      <c r="S773" s="8" t="s">
        <v>39</v>
      </c>
      <c r="T773" s="6">
        <v>1.3666148849033</v>
      </c>
      <c r="U773" s="8">
        <v>1634.0</v>
      </c>
      <c r="V773" s="6">
        <v>18.35985312</v>
      </c>
      <c r="W773" s="6">
        <v>2.81423306</v>
      </c>
      <c r="X773" s="11" t="s">
        <v>32</v>
      </c>
      <c r="Y773" s="11" t="s">
        <v>33</v>
      </c>
    </row>
    <row r="774" ht="15.75" customHeight="1">
      <c r="A774" s="6" t="s">
        <v>828</v>
      </c>
      <c r="B774" s="6" t="s">
        <v>50</v>
      </c>
      <c r="C774" s="6" t="s">
        <v>30</v>
      </c>
      <c r="D774" s="6" t="s">
        <v>828</v>
      </c>
      <c r="E774" s="6" t="s">
        <v>54</v>
      </c>
      <c r="F774" s="8">
        <v>1040.0</v>
      </c>
      <c r="G774" s="8">
        <v>32453.0</v>
      </c>
      <c r="H774" s="8">
        <v>40397.0</v>
      </c>
      <c r="I774" s="6">
        <v>28.846153846154</v>
      </c>
      <c r="J774" s="8">
        <v>30000.0</v>
      </c>
      <c r="K774" s="8">
        <v>0.0</v>
      </c>
      <c r="L774" s="8">
        <f>IF('Formatted Report'!$M774&lt;&gt;"",1,0)</f>
        <v>0</v>
      </c>
      <c r="M774" s="8" t="s">
        <v>39</v>
      </c>
      <c r="N774" s="8" t="s">
        <v>39</v>
      </c>
      <c r="O774" s="8" t="s">
        <v>39</v>
      </c>
      <c r="P774" s="8" t="s">
        <v>39</v>
      </c>
      <c r="Q774" s="8" t="s">
        <v>39</v>
      </c>
      <c r="R774" s="8" t="s">
        <v>39</v>
      </c>
      <c r="S774" s="8" t="s">
        <v>39</v>
      </c>
      <c r="T774" s="6">
        <v>1.2447847656611</v>
      </c>
      <c r="U774" s="8">
        <v>1479.0</v>
      </c>
      <c r="V774" s="6">
        <v>20.28397566</v>
      </c>
      <c r="W774" s="6">
        <v>3.66116296</v>
      </c>
      <c r="X774" s="11" t="s">
        <v>32</v>
      </c>
      <c r="Y774" s="11" t="s">
        <v>33</v>
      </c>
    </row>
    <row r="775" ht="15.75" customHeight="1">
      <c r="A775" s="6" t="s">
        <v>829</v>
      </c>
      <c r="B775" s="6" t="s">
        <v>50</v>
      </c>
      <c r="C775" s="6" t="s">
        <v>30</v>
      </c>
      <c r="D775" s="6" t="s">
        <v>829</v>
      </c>
      <c r="E775" s="6" t="s">
        <v>54</v>
      </c>
      <c r="F775" s="8">
        <v>46860.0</v>
      </c>
      <c r="G775" s="8">
        <v>91181.0</v>
      </c>
      <c r="H775" s="8">
        <v>162590.0</v>
      </c>
      <c r="I775" s="6">
        <v>0.64020486555698</v>
      </c>
      <c r="J775" s="8">
        <v>30000.0</v>
      </c>
      <c r="K775" s="8">
        <v>0.0</v>
      </c>
      <c r="L775" s="8">
        <f>IF('Formatted Report'!$M775&lt;&gt;"",1,0)</f>
        <v>1</v>
      </c>
      <c r="M775" s="8">
        <v>22861.0</v>
      </c>
      <c r="N775" s="8">
        <v>17914.0</v>
      </c>
      <c r="O775" s="8">
        <v>16175.0</v>
      </c>
      <c r="P775" s="8">
        <v>12078.0</v>
      </c>
      <c r="Q775" s="8">
        <v>4708.0</v>
      </c>
      <c r="R775" s="8">
        <v>46489.0</v>
      </c>
      <c r="S775" s="8">
        <v>10.0</v>
      </c>
      <c r="T775" s="6">
        <v>1.7831565786732</v>
      </c>
      <c r="U775" s="8">
        <v>8947.0</v>
      </c>
      <c r="V775" s="6">
        <v>3.35307924</v>
      </c>
      <c r="W775" s="6">
        <v>5.50279845</v>
      </c>
      <c r="X775" s="11" t="s">
        <v>32</v>
      </c>
      <c r="Y775" s="11" t="s">
        <v>33</v>
      </c>
    </row>
    <row r="776" ht="15.75" customHeight="1">
      <c r="A776" s="6" t="s">
        <v>830</v>
      </c>
      <c r="B776" s="6" t="s">
        <v>50</v>
      </c>
      <c r="C776" s="6" t="s">
        <v>30</v>
      </c>
      <c r="D776" s="6" t="s">
        <v>830</v>
      </c>
      <c r="E776" s="6" t="s">
        <v>18</v>
      </c>
      <c r="F776" s="8">
        <v>27794.0</v>
      </c>
      <c r="G776" s="8">
        <v>97177.0</v>
      </c>
      <c r="H776" s="8">
        <v>110172.0</v>
      </c>
      <c r="I776" s="6">
        <v>1.0793696481255</v>
      </c>
      <c r="J776" s="8">
        <v>30000.0</v>
      </c>
      <c r="K776" s="8">
        <v>0.0</v>
      </c>
      <c r="L776" s="8">
        <f>IF('Formatted Report'!$M776&lt;&gt;"",1,0)</f>
        <v>1</v>
      </c>
      <c r="M776" s="8">
        <v>595.0</v>
      </c>
      <c r="N776" s="8">
        <v>186.0</v>
      </c>
      <c r="O776" s="8">
        <v>116.0</v>
      </c>
      <c r="P776" s="8">
        <v>84.0</v>
      </c>
      <c r="Q776" s="8">
        <v>84.0</v>
      </c>
      <c r="R776" s="8">
        <v>27794.0</v>
      </c>
      <c r="S776" s="8">
        <v>7.0</v>
      </c>
      <c r="T776" s="6">
        <v>1.1337250583986</v>
      </c>
      <c r="U776" s="8">
        <v>7336.0</v>
      </c>
      <c r="V776" s="6">
        <v>4.08942203</v>
      </c>
      <c r="W776" s="6">
        <v>6.65867916</v>
      </c>
      <c r="X776" s="11" t="s">
        <v>32</v>
      </c>
      <c r="Y776" s="11" t="s">
        <v>33</v>
      </c>
    </row>
    <row r="777" ht="15.75" customHeight="1">
      <c r="A777" s="6" t="s">
        <v>831</v>
      </c>
      <c r="B777" s="6" t="s">
        <v>50</v>
      </c>
      <c r="C777" s="6" t="s">
        <v>30</v>
      </c>
      <c r="D777" s="6" t="s">
        <v>831</v>
      </c>
      <c r="E777" s="6" t="s">
        <v>54</v>
      </c>
      <c r="F777" s="8">
        <v>2237.0</v>
      </c>
      <c r="G777" s="8">
        <v>44064.0</v>
      </c>
      <c r="H777" s="8">
        <v>52301.0</v>
      </c>
      <c r="I777" s="6">
        <v>13.410818059902</v>
      </c>
      <c r="J777" s="8">
        <v>30000.0</v>
      </c>
      <c r="K777" s="8">
        <v>0.0</v>
      </c>
      <c r="L777" s="8">
        <f>IF('Formatted Report'!$M777&lt;&gt;"",1,0)</f>
        <v>0</v>
      </c>
      <c r="M777" s="8" t="s">
        <v>39</v>
      </c>
      <c r="N777" s="8" t="s">
        <v>39</v>
      </c>
      <c r="O777" s="8" t="s">
        <v>39</v>
      </c>
      <c r="P777" s="8" t="s">
        <v>39</v>
      </c>
      <c r="Q777" s="8" t="s">
        <v>39</v>
      </c>
      <c r="R777" s="8" t="s">
        <v>39</v>
      </c>
      <c r="S777" s="8" t="s">
        <v>39</v>
      </c>
      <c r="T777" s="6">
        <v>1.1869326434277</v>
      </c>
      <c r="U777" s="8">
        <v>2889.0</v>
      </c>
      <c r="V777" s="6">
        <v>10.38421599</v>
      </c>
      <c r="W777" s="6">
        <v>5.52379496</v>
      </c>
      <c r="X777" s="11" t="s">
        <v>32</v>
      </c>
      <c r="Y777" s="11" t="s">
        <v>33</v>
      </c>
    </row>
    <row r="778" ht="15.75" customHeight="1">
      <c r="A778" s="6" t="s">
        <v>832</v>
      </c>
      <c r="B778" s="6" t="s">
        <v>50</v>
      </c>
      <c r="C778" s="6" t="s">
        <v>30</v>
      </c>
      <c r="D778" s="6" t="s">
        <v>832</v>
      </c>
      <c r="E778" s="6" t="s">
        <v>54</v>
      </c>
      <c r="F778" s="8">
        <v>1417.0</v>
      </c>
      <c r="G778" s="8">
        <v>41643.0</v>
      </c>
      <c r="H778" s="8">
        <v>45870.0</v>
      </c>
      <c r="I778" s="6">
        <v>21.171489061397</v>
      </c>
      <c r="J778" s="8">
        <v>30000.0</v>
      </c>
      <c r="K778" s="8">
        <v>0.0</v>
      </c>
      <c r="L778" s="8">
        <f>IF('Formatted Report'!$M778&lt;&gt;"",1,0)</f>
        <v>0</v>
      </c>
      <c r="M778" s="8" t="s">
        <v>39</v>
      </c>
      <c r="N778" s="8" t="s">
        <v>39</v>
      </c>
      <c r="O778" s="8" t="s">
        <v>39</v>
      </c>
      <c r="P778" s="8" t="s">
        <v>39</v>
      </c>
      <c r="Q778" s="8" t="s">
        <v>39</v>
      </c>
      <c r="R778" s="8" t="s">
        <v>39</v>
      </c>
      <c r="S778" s="8" t="s">
        <v>39</v>
      </c>
      <c r="T778" s="6">
        <v>1.1015056552122</v>
      </c>
      <c r="U778" s="8">
        <v>2376.0</v>
      </c>
      <c r="V778" s="6">
        <v>12.62626263</v>
      </c>
      <c r="W778" s="6">
        <v>5.17985612</v>
      </c>
      <c r="X778" s="11" t="s">
        <v>32</v>
      </c>
      <c r="Y778" s="11" t="s">
        <v>33</v>
      </c>
    </row>
    <row r="779" ht="15.75" customHeight="1">
      <c r="A779" s="6" t="s">
        <v>833</v>
      </c>
      <c r="B779" s="6" t="s">
        <v>50</v>
      </c>
      <c r="C779" s="6" t="s">
        <v>30</v>
      </c>
      <c r="D779" s="6" t="s">
        <v>833</v>
      </c>
      <c r="E779" s="6" t="s">
        <v>54</v>
      </c>
      <c r="F779" s="8">
        <v>5367.0</v>
      </c>
      <c r="G779" s="8">
        <v>105942.0</v>
      </c>
      <c r="H779" s="8">
        <v>124646.0</v>
      </c>
      <c r="I779" s="6">
        <v>5.5897149245388</v>
      </c>
      <c r="J779" s="8">
        <v>30000.0</v>
      </c>
      <c r="K779" s="8">
        <v>0.0</v>
      </c>
      <c r="L779" s="8">
        <f>IF('Formatted Report'!$M779&lt;&gt;"",1,0)</f>
        <v>0</v>
      </c>
      <c r="M779" s="8" t="s">
        <v>39</v>
      </c>
      <c r="N779" s="8" t="s">
        <v>39</v>
      </c>
      <c r="O779" s="8" t="s">
        <v>39</v>
      </c>
      <c r="P779" s="8" t="s">
        <v>39</v>
      </c>
      <c r="Q779" s="8" t="s">
        <v>39</v>
      </c>
      <c r="R779" s="8" t="s">
        <v>39</v>
      </c>
      <c r="S779" s="8" t="s">
        <v>39</v>
      </c>
      <c r="T779" s="6">
        <v>1.1765494327085</v>
      </c>
      <c r="U779" s="8">
        <v>6777.0</v>
      </c>
      <c r="V779" s="6">
        <v>4.42673749</v>
      </c>
      <c r="W779" s="6">
        <v>5.43699758</v>
      </c>
      <c r="X779" s="11" t="s">
        <v>32</v>
      </c>
      <c r="Y779" s="11" t="s">
        <v>33</v>
      </c>
    </row>
    <row r="780" ht="15.75" customHeight="1">
      <c r="A780" s="6" t="s">
        <v>834</v>
      </c>
      <c r="B780" s="6" t="s">
        <v>50</v>
      </c>
      <c r="C780" s="6" t="s">
        <v>30</v>
      </c>
      <c r="D780" s="6" t="s">
        <v>834</v>
      </c>
      <c r="E780" s="6" t="s">
        <v>18</v>
      </c>
      <c r="F780" s="8">
        <v>11067.0</v>
      </c>
      <c r="G780" s="8">
        <v>38513.0</v>
      </c>
      <c r="H780" s="8">
        <v>48170.0</v>
      </c>
      <c r="I780" s="6">
        <v>2.7107617240445</v>
      </c>
      <c r="J780" s="8">
        <v>30000.0</v>
      </c>
      <c r="K780" s="8">
        <v>0.0</v>
      </c>
      <c r="L780" s="8">
        <f>IF('Formatted Report'!$M780&lt;&gt;"",1,0)</f>
        <v>1</v>
      </c>
      <c r="M780" s="8">
        <v>23990.0</v>
      </c>
      <c r="N780" s="8">
        <v>12816.0</v>
      </c>
      <c r="O780" s="8">
        <v>8570.0</v>
      </c>
      <c r="P780" s="8">
        <v>6205.0</v>
      </c>
      <c r="Q780" s="8">
        <v>5979.0</v>
      </c>
      <c r="R780" s="8">
        <v>11067.0</v>
      </c>
      <c r="S780" s="8">
        <v>2.0</v>
      </c>
      <c r="T780" s="6">
        <v>1.2507465011814</v>
      </c>
      <c r="U780" s="8">
        <v>111.0</v>
      </c>
      <c r="V780" s="6">
        <v>270.27027027</v>
      </c>
      <c r="W780" s="6">
        <v>0.23043388</v>
      </c>
      <c r="X780" s="11" t="s">
        <v>32</v>
      </c>
      <c r="Y780" s="11" t="s">
        <v>33</v>
      </c>
    </row>
    <row r="781" ht="15.75" customHeight="1">
      <c r="A781" s="6" t="s">
        <v>835</v>
      </c>
      <c r="B781" s="6" t="s">
        <v>50</v>
      </c>
      <c r="C781" s="6" t="s">
        <v>30</v>
      </c>
      <c r="D781" s="6" t="s">
        <v>835</v>
      </c>
      <c r="E781" s="6" t="s">
        <v>18</v>
      </c>
      <c r="F781" s="8">
        <v>13745.0</v>
      </c>
      <c r="G781" s="8">
        <v>41152.0</v>
      </c>
      <c r="H781" s="8">
        <v>51382.0</v>
      </c>
      <c r="I781" s="6">
        <v>2.1826118588578</v>
      </c>
      <c r="J781" s="8">
        <v>30000.0</v>
      </c>
      <c r="K781" s="8">
        <v>0.0</v>
      </c>
      <c r="L781" s="8">
        <f>IF('Formatted Report'!$M781&lt;&gt;"",1,0)</f>
        <v>1</v>
      </c>
      <c r="M781" s="8">
        <v>3605.0</v>
      </c>
      <c r="N781" s="8">
        <v>1591.0</v>
      </c>
      <c r="O781" s="8">
        <v>899.0</v>
      </c>
      <c r="P781" s="8">
        <v>569.0</v>
      </c>
      <c r="Q781" s="8">
        <v>474.0</v>
      </c>
      <c r="R781" s="8">
        <v>13745.0</v>
      </c>
      <c r="S781" s="8">
        <v>4.0</v>
      </c>
      <c r="T781" s="6">
        <v>1.2485905909798</v>
      </c>
      <c r="U781" s="8">
        <v>459.0</v>
      </c>
      <c r="V781" s="6">
        <v>65.35947712</v>
      </c>
      <c r="W781" s="6">
        <v>0.89330894</v>
      </c>
      <c r="X781" s="11" t="s">
        <v>32</v>
      </c>
      <c r="Y781" s="11" t="s">
        <v>33</v>
      </c>
    </row>
    <row r="782" ht="15.75" customHeight="1">
      <c r="A782" s="6" t="s">
        <v>836</v>
      </c>
      <c r="B782" s="6" t="s">
        <v>50</v>
      </c>
      <c r="C782" s="6" t="s">
        <v>30</v>
      </c>
      <c r="D782" s="6" t="s">
        <v>836</v>
      </c>
      <c r="E782" s="6" t="s">
        <v>54</v>
      </c>
      <c r="F782" s="8">
        <v>1991.0</v>
      </c>
      <c r="G782" s="8">
        <v>42213.0</v>
      </c>
      <c r="H782" s="8">
        <v>50583.0</v>
      </c>
      <c r="I782" s="6">
        <v>15.067805123054</v>
      </c>
      <c r="J782" s="8">
        <v>30000.0</v>
      </c>
      <c r="K782" s="8">
        <v>0.0</v>
      </c>
      <c r="L782" s="8">
        <f>IF('Formatted Report'!$M782&lt;&gt;"",1,0)</f>
        <v>0</v>
      </c>
      <c r="M782" s="8" t="s">
        <v>39</v>
      </c>
      <c r="N782" s="8" t="s">
        <v>39</v>
      </c>
      <c r="O782" s="8" t="s">
        <v>39</v>
      </c>
      <c r="P782" s="8" t="s">
        <v>39</v>
      </c>
      <c r="Q782" s="8" t="s">
        <v>39</v>
      </c>
      <c r="R782" s="8" t="s">
        <v>39</v>
      </c>
      <c r="S782" s="8" t="s">
        <v>39</v>
      </c>
      <c r="T782" s="6">
        <v>1.1982801506645</v>
      </c>
      <c r="U782" s="8">
        <v>1842.0</v>
      </c>
      <c r="V782" s="6">
        <v>16.28664495</v>
      </c>
      <c r="W782" s="6">
        <v>3.64153965</v>
      </c>
      <c r="X782" s="11" t="s">
        <v>32</v>
      </c>
      <c r="Y782" s="11" t="s">
        <v>33</v>
      </c>
    </row>
    <row r="783" ht="15.75" customHeight="1">
      <c r="A783" s="6" t="s">
        <v>837</v>
      </c>
      <c r="B783" s="6" t="s">
        <v>50</v>
      </c>
      <c r="C783" s="6" t="s">
        <v>30</v>
      </c>
      <c r="D783" s="6" t="s">
        <v>837</v>
      </c>
      <c r="E783" s="6" t="s">
        <v>54</v>
      </c>
      <c r="F783" s="8">
        <v>1917.0</v>
      </c>
      <c r="G783" s="8">
        <v>26404.0</v>
      </c>
      <c r="H783" s="8">
        <v>29932.0</v>
      </c>
      <c r="I783" s="6">
        <v>15.649452269171</v>
      </c>
      <c r="J783" s="8">
        <v>30000.0</v>
      </c>
      <c r="K783" s="8">
        <v>0.0</v>
      </c>
      <c r="L783" s="8">
        <f>IF('Formatted Report'!$M783&lt;&gt;"",1,0)</f>
        <v>0</v>
      </c>
      <c r="M783" s="8" t="s">
        <v>39</v>
      </c>
      <c r="N783" s="8" t="s">
        <v>39</v>
      </c>
      <c r="O783" s="8" t="s">
        <v>39</v>
      </c>
      <c r="P783" s="8" t="s">
        <v>39</v>
      </c>
      <c r="Q783" s="8" t="s">
        <v>39</v>
      </c>
      <c r="R783" s="8" t="s">
        <v>39</v>
      </c>
      <c r="S783" s="8" t="s">
        <v>39</v>
      </c>
      <c r="T783" s="6">
        <v>1.1336161187699</v>
      </c>
      <c r="U783" s="8">
        <v>2059.0</v>
      </c>
      <c r="V783" s="6">
        <v>14.5701797</v>
      </c>
      <c r="W783" s="6">
        <v>6.87892556</v>
      </c>
      <c r="X783" s="11" t="s">
        <v>32</v>
      </c>
      <c r="Y783" s="11" t="s">
        <v>33</v>
      </c>
    </row>
    <row r="784" ht="15.75" customHeight="1">
      <c r="A784" s="6" t="s">
        <v>838</v>
      </c>
      <c r="B784" s="6" t="s">
        <v>50</v>
      </c>
      <c r="C784" s="6" t="s">
        <v>30</v>
      </c>
      <c r="D784" s="6" t="s">
        <v>838</v>
      </c>
      <c r="E784" s="6" t="s">
        <v>54</v>
      </c>
      <c r="F784" s="8">
        <v>892.0</v>
      </c>
      <c r="G784" s="8">
        <v>7337.0</v>
      </c>
      <c r="H784" s="8">
        <v>8982.0</v>
      </c>
      <c r="I784" s="6">
        <v>33.632286995516</v>
      </c>
      <c r="J784" s="8">
        <v>30000.0</v>
      </c>
      <c r="K784" s="8">
        <v>0.0</v>
      </c>
      <c r="L784" s="8">
        <f>IF('Formatted Report'!$M784&lt;&gt;"",1,0)</f>
        <v>0</v>
      </c>
      <c r="M784" s="8" t="s">
        <v>39</v>
      </c>
      <c r="N784" s="8" t="s">
        <v>39</v>
      </c>
      <c r="O784" s="8" t="s">
        <v>39</v>
      </c>
      <c r="P784" s="8" t="s">
        <v>39</v>
      </c>
      <c r="Q784" s="8" t="s">
        <v>39</v>
      </c>
      <c r="R784" s="8" t="s">
        <v>39</v>
      </c>
      <c r="S784" s="8" t="s">
        <v>39</v>
      </c>
      <c r="T784" s="6">
        <v>1.2242060787788</v>
      </c>
      <c r="U784" s="8">
        <v>1024.0</v>
      </c>
      <c r="V784" s="6">
        <v>29.296875</v>
      </c>
      <c r="W784" s="6">
        <v>11.40057894</v>
      </c>
      <c r="X784" s="11" t="s">
        <v>32</v>
      </c>
      <c r="Y784" s="11" t="s">
        <v>33</v>
      </c>
    </row>
    <row r="785" ht="15.75" customHeight="1">
      <c r="A785" s="6" t="s">
        <v>839</v>
      </c>
      <c r="B785" s="6" t="s">
        <v>50</v>
      </c>
      <c r="C785" s="6" t="s">
        <v>30</v>
      </c>
      <c r="D785" s="6" t="s">
        <v>839</v>
      </c>
      <c r="E785" s="6" t="s">
        <v>18</v>
      </c>
      <c r="F785" s="8">
        <v>15823.0</v>
      </c>
      <c r="G785" s="8">
        <v>43412.0</v>
      </c>
      <c r="H785" s="8">
        <v>61135.0</v>
      </c>
      <c r="I785" s="6">
        <v>1.8959742147507</v>
      </c>
      <c r="J785" s="8">
        <v>30000.0</v>
      </c>
      <c r="K785" s="8">
        <v>0.0</v>
      </c>
      <c r="L785" s="8">
        <f>IF('Formatted Report'!$M785&lt;&gt;"",1,0)</f>
        <v>1</v>
      </c>
      <c r="M785" s="8">
        <v>4307.0</v>
      </c>
      <c r="N785" s="8">
        <v>2627.0</v>
      </c>
      <c r="O785" s="8">
        <v>2061.0</v>
      </c>
      <c r="P785" s="8">
        <v>1820.0</v>
      </c>
      <c r="Q785" s="8">
        <v>1603.0</v>
      </c>
      <c r="R785" s="8">
        <v>15823.0</v>
      </c>
      <c r="S785" s="8">
        <v>5.0</v>
      </c>
      <c r="T785" s="6">
        <v>1.4082511747904</v>
      </c>
      <c r="U785" s="8">
        <v>2026.0</v>
      </c>
      <c r="V785" s="6">
        <v>14.80750247</v>
      </c>
      <c r="W785" s="6">
        <v>3.31397726</v>
      </c>
      <c r="X785" s="11" t="s">
        <v>32</v>
      </c>
      <c r="Y785" s="11" t="s">
        <v>33</v>
      </c>
    </row>
    <row r="786" ht="15.75" customHeight="1">
      <c r="A786" s="6" t="s">
        <v>840</v>
      </c>
      <c r="B786" s="6" t="s">
        <v>50</v>
      </c>
      <c r="C786" s="6" t="s">
        <v>30</v>
      </c>
      <c r="D786" s="6" t="s">
        <v>840</v>
      </c>
      <c r="E786" s="6" t="s">
        <v>54</v>
      </c>
      <c r="F786" s="8">
        <v>691.0</v>
      </c>
      <c r="G786" s="8">
        <v>34934.0</v>
      </c>
      <c r="H786" s="8">
        <v>46349.0</v>
      </c>
      <c r="I786" s="6">
        <v>43.415340086831</v>
      </c>
      <c r="J786" s="8">
        <v>30000.0</v>
      </c>
      <c r="K786" s="8">
        <v>0.0</v>
      </c>
      <c r="L786" s="8">
        <f>IF('Formatted Report'!$M786&lt;&gt;"",1,0)</f>
        <v>0</v>
      </c>
      <c r="M786" s="8" t="s">
        <v>39</v>
      </c>
      <c r="N786" s="8" t="s">
        <v>39</v>
      </c>
      <c r="O786" s="8" t="s">
        <v>39</v>
      </c>
      <c r="P786" s="8" t="s">
        <v>39</v>
      </c>
      <c r="Q786" s="8" t="s">
        <v>39</v>
      </c>
      <c r="R786" s="8" t="s">
        <v>39</v>
      </c>
      <c r="S786" s="8" t="s">
        <v>39</v>
      </c>
      <c r="T786" s="6">
        <v>1.3267590313162</v>
      </c>
      <c r="U786" s="8">
        <v>2983.0</v>
      </c>
      <c r="V786" s="6">
        <v>10.05698961</v>
      </c>
      <c r="W786" s="6">
        <v>6.43595331</v>
      </c>
      <c r="X786" s="11" t="s">
        <v>32</v>
      </c>
      <c r="Y786" s="11" t="s">
        <v>33</v>
      </c>
    </row>
    <row r="787" ht="15.75" customHeight="1">
      <c r="A787" s="6" t="s">
        <v>841</v>
      </c>
      <c r="B787" s="6" t="s">
        <v>50</v>
      </c>
      <c r="C787" s="6" t="s">
        <v>30</v>
      </c>
      <c r="D787" s="6" t="s">
        <v>841</v>
      </c>
      <c r="E787" s="6" t="s">
        <v>18</v>
      </c>
      <c r="F787" s="8">
        <v>27839.0</v>
      </c>
      <c r="G787" s="8">
        <v>80506.0</v>
      </c>
      <c r="H787" s="8">
        <v>97746.0</v>
      </c>
      <c r="I787" s="6">
        <v>1.077624914688</v>
      </c>
      <c r="J787" s="8">
        <v>30000.0</v>
      </c>
      <c r="K787" s="8">
        <v>0.0</v>
      </c>
      <c r="L787" s="8">
        <f>IF('Formatted Report'!$M787&lt;&gt;"",1,0)</f>
        <v>1</v>
      </c>
      <c r="M787" s="8">
        <v>8725.0</v>
      </c>
      <c r="N787" s="8">
        <v>7618.0</v>
      </c>
      <c r="O787" s="8">
        <v>6908.0</v>
      </c>
      <c r="P787" s="8">
        <v>5965.0</v>
      </c>
      <c r="Q787" s="8">
        <v>2135.0</v>
      </c>
      <c r="R787" s="8">
        <v>27839.0</v>
      </c>
      <c r="S787" s="8">
        <v>10.0</v>
      </c>
      <c r="T787" s="6">
        <v>1.2141455295257</v>
      </c>
      <c r="U787" s="8">
        <v>2515.0</v>
      </c>
      <c r="V787" s="6">
        <v>11.92842942</v>
      </c>
      <c r="W787" s="6">
        <v>2.57299531</v>
      </c>
      <c r="X787" s="11" t="s">
        <v>32</v>
      </c>
      <c r="Y787" s="11" t="s">
        <v>33</v>
      </c>
    </row>
    <row r="788" ht="15.75" customHeight="1">
      <c r="A788" s="6" t="s">
        <v>842</v>
      </c>
      <c r="B788" s="6" t="s">
        <v>50</v>
      </c>
      <c r="C788" s="6" t="s">
        <v>30</v>
      </c>
      <c r="D788" s="6" t="s">
        <v>842</v>
      </c>
      <c r="E788" s="6" t="s">
        <v>54</v>
      </c>
      <c r="F788" s="8">
        <v>1566.0</v>
      </c>
      <c r="G788" s="8">
        <v>39803.0</v>
      </c>
      <c r="H788" s="8">
        <v>51100.0</v>
      </c>
      <c r="I788" s="6">
        <v>19.157088122605</v>
      </c>
      <c r="J788" s="8">
        <v>30000.0</v>
      </c>
      <c r="K788" s="8">
        <v>0.0</v>
      </c>
      <c r="L788" s="8">
        <f>IF('Formatted Report'!$M788&lt;&gt;"",1,0)</f>
        <v>0</v>
      </c>
      <c r="M788" s="8" t="s">
        <v>39</v>
      </c>
      <c r="N788" s="8" t="s">
        <v>39</v>
      </c>
      <c r="O788" s="8" t="s">
        <v>39</v>
      </c>
      <c r="P788" s="8" t="s">
        <v>39</v>
      </c>
      <c r="Q788" s="8" t="s">
        <v>39</v>
      </c>
      <c r="R788" s="8" t="s">
        <v>39</v>
      </c>
      <c r="S788" s="8" t="s">
        <v>39</v>
      </c>
      <c r="T788" s="6">
        <v>1.2838228274251</v>
      </c>
      <c r="U788" s="8">
        <v>1244.0</v>
      </c>
      <c r="V788" s="6">
        <v>24.11575563</v>
      </c>
      <c r="W788" s="6">
        <v>2.43444227</v>
      </c>
      <c r="X788" s="11" t="s">
        <v>32</v>
      </c>
      <c r="Y788" s="11" t="s">
        <v>33</v>
      </c>
    </row>
    <row r="789" ht="15.75" customHeight="1">
      <c r="A789" s="6" t="s">
        <v>843</v>
      </c>
      <c r="B789" s="6" t="s">
        <v>50</v>
      </c>
      <c r="C789" s="6" t="s">
        <v>30</v>
      </c>
      <c r="D789" s="6" t="s">
        <v>843</v>
      </c>
      <c r="E789" s="6" t="s">
        <v>18</v>
      </c>
      <c r="F789" s="8">
        <v>8105.0</v>
      </c>
      <c r="G789" s="8">
        <v>7342.0</v>
      </c>
      <c r="H789" s="8">
        <v>10021.0</v>
      </c>
      <c r="I789" s="6">
        <v>3.7014188772363</v>
      </c>
      <c r="J789" s="8">
        <v>30000.0</v>
      </c>
      <c r="K789" s="8">
        <v>0.0</v>
      </c>
      <c r="L789" s="8">
        <f>IF('Formatted Report'!$M789&lt;&gt;"",1,0)</f>
        <v>1</v>
      </c>
      <c r="M789" s="8">
        <v>756.0</v>
      </c>
      <c r="N789" s="8">
        <v>428.0</v>
      </c>
      <c r="O789" s="8">
        <v>322.0</v>
      </c>
      <c r="P789" s="8">
        <v>311.0</v>
      </c>
      <c r="Q789" s="8">
        <v>323.0</v>
      </c>
      <c r="R789" s="8">
        <v>8105.0</v>
      </c>
      <c r="S789" s="8">
        <v>14.0</v>
      </c>
      <c r="T789" s="6">
        <v>1.3648869517843</v>
      </c>
      <c r="U789" s="8">
        <v>11.0</v>
      </c>
      <c r="V789" s="6">
        <v>2727.27272727</v>
      </c>
      <c r="W789" s="6">
        <v>0.10976948</v>
      </c>
      <c r="X789" s="11" t="s">
        <v>32</v>
      </c>
      <c r="Y789" s="11" t="s">
        <v>33</v>
      </c>
    </row>
    <row r="790" ht="15.75" customHeight="1">
      <c r="A790" s="6" t="s">
        <v>699</v>
      </c>
      <c r="B790" s="6" t="s">
        <v>50</v>
      </c>
      <c r="C790" s="6" t="s">
        <v>30</v>
      </c>
      <c r="D790" s="6" t="s">
        <v>699</v>
      </c>
      <c r="E790" s="6" t="s">
        <v>18</v>
      </c>
      <c r="F790" s="8">
        <v>24104.0</v>
      </c>
      <c r="G790" s="8">
        <v>72378.0</v>
      </c>
      <c r="H790" s="8">
        <v>83237.0</v>
      </c>
      <c r="I790" s="6">
        <v>1.2446067042814</v>
      </c>
      <c r="J790" s="8">
        <v>30000.0</v>
      </c>
      <c r="K790" s="8">
        <v>0.0</v>
      </c>
      <c r="L790" s="8">
        <f>IF('Formatted Report'!$M790&lt;&gt;"",1,0)</f>
        <v>1</v>
      </c>
      <c r="M790" s="8">
        <v>7953.0</v>
      </c>
      <c r="N790" s="8">
        <v>6214.0</v>
      </c>
      <c r="O790" s="8">
        <v>4946.0</v>
      </c>
      <c r="P790" s="8">
        <v>4119.0</v>
      </c>
      <c r="Q790" s="8">
        <v>2219.0</v>
      </c>
      <c r="R790" s="8">
        <v>24104.0</v>
      </c>
      <c r="S790" s="8">
        <v>8.0</v>
      </c>
      <c r="T790" s="6">
        <v>1.150031777612</v>
      </c>
      <c r="U790" s="8">
        <v>2193.0</v>
      </c>
      <c r="V790" s="6">
        <v>13.67989056</v>
      </c>
      <c r="W790" s="6">
        <v>2.63464565</v>
      </c>
      <c r="X790" s="11" t="s">
        <v>32</v>
      </c>
      <c r="Y790" s="11" t="s">
        <v>33</v>
      </c>
    </row>
    <row r="791" ht="15.75" customHeight="1">
      <c r="A791" s="6" t="s">
        <v>844</v>
      </c>
      <c r="B791" s="6" t="s">
        <v>50</v>
      </c>
      <c r="C791" s="6" t="s">
        <v>30</v>
      </c>
      <c r="D791" s="6" t="s">
        <v>844</v>
      </c>
      <c r="E791" s="6" t="s">
        <v>54</v>
      </c>
      <c r="F791" s="8">
        <v>310.0</v>
      </c>
      <c r="G791" s="8">
        <v>17519.0</v>
      </c>
      <c r="H791" s="8">
        <v>28830.0</v>
      </c>
      <c r="I791" s="6">
        <v>96.774193548387</v>
      </c>
      <c r="J791" s="8">
        <v>30000.0</v>
      </c>
      <c r="K791" s="8">
        <v>0.0</v>
      </c>
      <c r="L791" s="8">
        <f>IF('Formatted Report'!$M791&lt;&gt;"",1,0)</f>
        <v>0</v>
      </c>
      <c r="M791" s="8" t="s">
        <v>39</v>
      </c>
      <c r="N791" s="8" t="s">
        <v>39</v>
      </c>
      <c r="O791" s="8" t="s">
        <v>39</v>
      </c>
      <c r="P791" s="8" t="s">
        <v>39</v>
      </c>
      <c r="Q791" s="8" t="s">
        <v>39</v>
      </c>
      <c r="R791" s="8" t="s">
        <v>39</v>
      </c>
      <c r="S791" s="8" t="s">
        <v>39</v>
      </c>
      <c r="T791" s="6">
        <v>1.6456418745362</v>
      </c>
      <c r="U791" s="8">
        <v>382.0</v>
      </c>
      <c r="V791" s="6">
        <v>78.53403141</v>
      </c>
      <c r="W791" s="6">
        <v>1.32500867</v>
      </c>
      <c r="X791" s="11" t="s">
        <v>32</v>
      </c>
      <c r="Y791" s="11" t="s">
        <v>33</v>
      </c>
    </row>
    <row r="792" ht="15.75" customHeight="1">
      <c r="A792" s="6" t="s">
        <v>845</v>
      </c>
      <c r="B792" s="6" t="s">
        <v>50</v>
      </c>
      <c r="C792" s="6" t="s">
        <v>30</v>
      </c>
      <c r="D792" s="6" t="s">
        <v>845</v>
      </c>
      <c r="E792" s="6" t="s">
        <v>18</v>
      </c>
      <c r="F792" s="8">
        <v>12208.0</v>
      </c>
      <c r="G792" s="8">
        <v>37980.0</v>
      </c>
      <c r="H792" s="8">
        <v>52311.0</v>
      </c>
      <c r="I792" s="6">
        <v>2.4574049803408</v>
      </c>
      <c r="J792" s="8">
        <v>30000.0</v>
      </c>
      <c r="K792" s="8">
        <v>0.0</v>
      </c>
      <c r="L792" s="8">
        <f>IF('Formatted Report'!$M792&lt;&gt;"",1,0)</f>
        <v>1</v>
      </c>
      <c r="M792" s="8">
        <v>4763.0</v>
      </c>
      <c r="N792" s="8">
        <v>2536.0</v>
      </c>
      <c r="O792" s="8">
        <v>1934.0</v>
      </c>
      <c r="P792" s="8">
        <v>1561.0</v>
      </c>
      <c r="Q792" s="8">
        <v>1403.0</v>
      </c>
      <c r="R792" s="8">
        <v>12208.0</v>
      </c>
      <c r="S792" s="8">
        <v>4.0</v>
      </c>
      <c r="T792" s="6">
        <v>1.3773301737757</v>
      </c>
      <c r="U792" s="8">
        <v>451.0</v>
      </c>
      <c r="V792" s="6">
        <v>66.51884701</v>
      </c>
      <c r="W792" s="6">
        <v>0.86215136</v>
      </c>
      <c r="X792" s="11" t="s">
        <v>32</v>
      </c>
      <c r="Y792" s="11" t="s">
        <v>33</v>
      </c>
    </row>
    <row r="793" ht="15.75" customHeight="1">
      <c r="A793" s="6" t="s">
        <v>846</v>
      </c>
      <c r="B793" s="6" t="s">
        <v>50</v>
      </c>
      <c r="C793" s="6" t="s">
        <v>30</v>
      </c>
      <c r="D793" s="6" t="s">
        <v>846</v>
      </c>
      <c r="E793" s="6" t="s">
        <v>65</v>
      </c>
      <c r="F793" s="8">
        <v>6636.0</v>
      </c>
      <c r="G793" s="8">
        <v>58320.0</v>
      </c>
      <c r="H793" s="8">
        <v>64591.0</v>
      </c>
      <c r="I793" s="6">
        <v>4.5207956600362</v>
      </c>
      <c r="J793" s="8">
        <v>30000.0</v>
      </c>
      <c r="K793" s="8">
        <v>1.0</v>
      </c>
      <c r="L793" s="8">
        <f>IF('Formatted Report'!$M793&lt;&gt;"",1,0)</f>
        <v>1</v>
      </c>
      <c r="M793" s="8">
        <v>1846.0</v>
      </c>
      <c r="N793" s="8">
        <v>1072.0</v>
      </c>
      <c r="O793" s="8">
        <v>737.0</v>
      </c>
      <c r="P793" s="8">
        <v>635.0</v>
      </c>
      <c r="Q793" s="8">
        <v>512.0</v>
      </c>
      <c r="R793" s="8">
        <v>17246.0</v>
      </c>
      <c r="S793" s="8">
        <v>7.0</v>
      </c>
      <c r="T793" s="6">
        <v>1.1075274348422</v>
      </c>
      <c r="U793" s="8">
        <v>1350.0</v>
      </c>
      <c r="V793" s="6">
        <v>22.22222222</v>
      </c>
      <c r="W793" s="6">
        <v>2.09007447</v>
      </c>
      <c r="X793" s="11" t="s">
        <v>32</v>
      </c>
      <c r="Y793" s="11" t="s">
        <v>33</v>
      </c>
    </row>
    <row r="794" ht="15.75" customHeight="1">
      <c r="A794" s="6" t="s">
        <v>847</v>
      </c>
      <c r="B794" s="6" t="s">
        <v>50</v>
      </c>
      <c r="C794" s="6" t="s">
        <v>30</v>
      </c>
      <c r="D794" s="6" t="s">
        <v>847</v>
      </c>
      <c r="E794" s="6" t="s">
        <v>18</v>
      </c>
      <c r="F794" s="8">
        <v>17914.0</v>
      </c>
      <c r="G794" s="8">
        <v>59383.0</v>
      </c>
      <c r="H794" s="8">
        <v>65785.0</v>
      </c>
      <c r="I794" s="6">
        <v>1.6746678575416</v>
      </c>
      <c r="J794" s="8">
        <v>30000.0</v>
      </c>
      <c r="K794" s="8">
        <v>0.0</v>
      </c>
      <c r="L794" s="8">
        <f>IF('Formatted Report'!$M794&lt;&gt;"",1,0)</f>
        <v>1</v>
      </c>
      <c r="M794" s="8">
        <v>3295.0</v>
      </c>
      <c r="N794" s="8">
        <v>2678.0</v>
      </c>
      <c r="O794" s="8">
        <v>2407.0</v>
      </c>
      <c r="P794" s="8">
        <v>1915.0</v>
      </c>
      <c r="Q794" s="8">
        <v>1568.0</v>
      </c>
      <c r="R794" s="8">
        <v>17914.0</v>
      </c>
      <c r="S794" s="8">
        <v>12.0</v>
      </c>
      <c r="T794" s="6">
        <v>1.1078086321001</v>
      </c>
      <c r="U794" s="8">
        <v>1147.0</v>
      </c>
      <c r="V794" s="6">
        <v>26.15518745</v>
      </c>
      <c r="W794" s="6">
        <v>1.74355856</v>
      </c>
      <c r="X794" s="11" t="s">
        <v>32</v>
      </c>
      <c r="Y794" s="11" t="s">
        <v>33</v>
      </c>
    </row>
    <row r="795" ht="15.75" customHeight="1">
      <c r="A795" s="6" t="s">
        <v>848</v>
      </c>
      <c r="B795" s="6" t="s">
        <v>50</v>
      </c>
      <c r="C795" s="6" t="s">
        <v>30</v>
      </c>
      <c r="D795" s="6" t="s">
        <v>848</v>
      </c>
      <c r="E795" s="6" t="s">
        <v>18</v>
      </c>
      <c r="F795" s="8">
        <v>16792.0</v>
      </c>
      <c r="G795" s="8">
        <v>48589.0</v>
      </c>
      <c r="H795" s="8">
        <v>53810.0</v>
      </c>
      <c r="I795" s="6">
        <v>1.7865650309671</v>
      </c>
      <c r="J795" s="8">
        <v>30000.0</v>
      </c>
      <c r="K795" s="8">
        <v>0.0</v>
      </c>
      <c r="L795" s="8">
        <f>IF('Formatted Report'!$M795&lt;&gt;"",1,0)</f>
        <v>1</v>
      </c>
      <c r="M795" s="8">
        <v>110.0</v>
      </c>
      <c r="N795" s="8">
        <v>55.0</v>
      </c>
      <c r="O795" s="8">
        <v>36.0</v>
      </c>
      <c r="P795" s="8">
        <v>24.0</v>
      </c>
      <c r="Q795" s="8">
        <v>21.0</v>
      </c>
      <c r="R795" s="8">
        <v>16792.0</v>
      </c>
      <c r="S795" s="8">
        <v>6.0</v>
      </c>
      <c r="T795" s="6">
        <v>1.1074523040194</v>
      </c>
      <c r="U795" s="8">
        <v>482.0</v>
      </c>
      <c r="V795" s="6">
        <v>62.2406639</v>
      </c>
      <c r="W795" s="6">
        <v>0.89574429</v>
      </c>
      <c r="X795" s="11" t="s">
        <v>32</v>
      </c>
      <c r="Y795" s="11" t="s">
        <v>33</v>
      </c>
    </row>
    <row r="796" ht="15.75" customHeight="1">
      <c r="A796" s="6" t="s">
        <v>849</v>
      </c>
      <c r="B796" s="6" t="s">
        <v>50</v>
      </c>
      <c r="C796" s="6" t="s">
        <v>30</v>
      </c>
      <c r="D796" s="6" t="s">
        <v>849</v>
      </c>
      <c r="E796" s="6" t="s">
        <v>65</v>
      </c>
      <c r="F796" s="8">
        <v>4428.0</v>
      </c>
      <c r="G796" s="8">
        <v>10517.0</v>
      </c>
      <c r="H796" s="8">
        <v>14882.0</v>
      </c>
      <c r="I796" s="6">
        <v>6.7750677506775</v>
      </c>
      <c r="J796" s="8">
        <v>30000.0</v>
      </c>
      <c r="K796" s="8">
        <v>0.0</v>
      </c>
      <c r="L796" s="8">
        <f>IF('Formatted Report'!$M796&lt;&gt;"",1,0)</f>
        <v>1</v>
      </c>
      <c r="M796" s="8">
        <v>1054.0</v>
      </c>
      <c r="N796" s="8">
        <v>608.0</v>
      </c>
      <c r="O796" s="8">
        <v>458.0</v>
      </c>
      <c r="P796" s="8">
        <v>339.0</v>
      </c>
      <c r="Q796" s="8">
        <v>279.0</v>
      </c>
      <c r="R796" s="8">
        <v>5694.0</v>
      </c>
      <c r="S796" s="8">
        <v>8.0</v>
      </c>
      <c r="T796" s="6">
        <v>1.4150423124465</v>
      </c>
      <c r="U796" s="8">
        <v>130.0</v>
      </c>
      <c r="V796" s="6">
        <v>230.76923077</v>
      </c>
      <c r="W796" s="6">
        <v>0.8735385</v>
      </c>
      <c r="X796" s="11" t="s">
        <v>32</v>
      </c>
      <c r="Y796" s="11" t="s">
        <v>33</v>
      </c>
    </row>
    <row r="797" ht="15.75" customHeight="1">
      <c r="A797" s="6" t="s">
        <v>850</v>
      </c>
      <c r="B797" s="6" t="s">
        <v>50</v>
      </c>
      <c r="C797" s="6" t="s">
        <v>30</v>
      </c>
      <c r="D797" s="6" t="s">
        <v>850</v>
      </c>
      <c r="E797" s="6" t="s">
        <v>54</v>
      </c>
      <c r="F797" s="8">
        <v>2068.0</v>
      </c>
      <c r="G797" s="8">
        <v>19656.0</v>
      </c>
      <c r="H797" s="8">
        <v>27613.0</v>
      </c>
      <c r="I797" s="6">
        <v>14.506769825919</v>
      </c>
      <c r="J797" s="8">
        <v>30000.0</v>
      </c>
      <c r="K797" s="8">
        <v>0.0</v>
      </c>
      <c r="L797" s="8">
        <f>IF('Formatted Report'!$M797&lt;&gt;"",1,0)</f>
        <v>0</v>
      </c>
      <c r="M797" s="8" t="s">
        <v>39</v>
      </c>
      <c r="N797" s="8" t="s">
        <v>39</v>
      </c>
      <c r="O797" s="8" t="s">
        <v>39</v>
      </c>
      <c r="P797" s="8" t="s">
        <v>39</v>
      </c>
      <c r="Q797" s="8" t="s">
        <v>39</v>
      </c>
      <c r="R797" s="8" t="s">
        <v>39</v>
      </c>
      <c r="S797" s="8" t="s">
        <v>39</v>
      </c>
      <c r="T797" s="6">
        <v>1.4048127798128</v>
      </c>
      <c r="U797" s="8">
        <v>2607.0</v>
      </c>
      <c r="V797" s="6">
        <v>11.50747986</v>
      </c>
      <c r="W797" s="6">
        <v>9.44120523</v>
      </c>
      <c r="X797" s="11" t="s">
        <v>32</v>
      </c>
      <c r="Y797" s="11" t="s">
        <v>33</v>
      </c>
    </row>
    <row r="798" ht="15.75" customHeight="1">
      <c r="A798" s="6" t="s">
        <v>851</v>
      </c>
      <c r="B798" s="6" t="s">
        <v>50</v>
      </c>
      <c r="C798" s="6" t="s">
        <v>30</v>
      </c>
      <c r="D798" s="6" t="s">
        <v>851</v>
      </c>
      <c r="E798" s="6" t="s">
        <v>54</v>
      </c>
      <c r="F798" s="8">
        <v>11365.0</v>
      </c>
      <c r="G798" s="8">
        <v>29368.0</v>
      </c>
      <c r="H798" s="8">
        <v>43631.0</v>
      </c>
      <c r="I798" s="6">
        <v>2.6396832380114</v>
      </c>
      <c r="J798" s="8">
        <v>30000.0</v>
      </c>
      <c r="K798" s="8">
        <v>0.0</v>
      </c>
      <c r="L798" s="8">
        <f>IF('Formatted Report'!$M798&lt;&gt;"",1,0)</f>
        <v>1</v>
      </c>
      <c r="M798" s="8">
        <v>4751.0</v>
      </c>
      <c r="N798" s="8">
        <v>4139.0</v>
      </c>
      <c r="O798" s="8">
        <v>3595.0</v>
      </c>
      <c r="P798" s="8">
        <v>3227.0</v>
      </c>
      <c r="Q798" s="8">
        <v>1334.0</v>
      </c>
      <c r="R798" s="8">
        <v>10782.0</v>
      </c>
      <c r="S798" s="8">
        <v>23.0</v>
      </c>
      <c r="T798" s="6">
        <v>1.4856646690275</v>
      </c>
      <c r="U798" s="8">
        <v>2730.0</v>
      </c>
      <c r="V798" s="6">
        <v>10.98901099</v>
      </c>
      <c r="W798" s="6">
        <v>6.25701909</v>
      </c>
      <c r="X798" s="11" t="s">
        <v>32</v>
      </c>
      <c r="Y798" s="11" t="s">
        <v>33</v>
      </c>
    </row>
    <row r="799" ht="15.75" customHeight="1">
      <c r="A799" s="6" t="s">
        <v>852</v>
      </c>
      <c r="B799" s="6" t="s">
        <v>50</v>
      </c>
      <c r="C799" s="6" t="s">
        <v>30</v>
      </c>
      <c r="D799" s="6" t="s">
        <v>852</v>
      </c>
      <c r="E799" s="6" t="s">
        <v>54</v>
      </c>
      <c r="F799" s="8">
        <v>839.0</v>
      </c>
      <c r="G799" s="8">
        <v>55803.0</v>
      </c>
      <c r="H799" s="8">
        <v>62967.0</v>
      </c>
      <c r="I799" s="6">
        <v>35.756853396901</v>
      </c>
      <c r="J799" s="8">
        <v>30000.0</v>
      </c>
      <c r="K799" s="8">
        <v>0.0</v>
      </c>
      <c r="L799" s="8">
        <f>IF('Formatted Report'!$M799&lt;&gt;"",1,0)</f>
        <v>0</v>
      </c>
      <c r="M799" s="8" t="s">
        <v>39</v>
      </c>
      <c r="N799" s="8" t="s">
        <v>39</v>
      </c>
      <c r="O799" s="8" t="s">
        <v>39</v>
      </c>
      <c r="P799" s="8" t="s">
        <v>39</v>
      </c>
      <c r="Q799" s="8" t="s">
        <v>39</v>
      </c>
      <c r="R799" s="8" t="s">
        <v>39</v>
      </c>
      <c r="S799" s="8" t="s">
        <v>39</v>
      </c>
      <c r="T799" s="6">
        <v>1.1283801946132</v>
      </c>
      <c r="U799" s="8">
        <v>3588.0</v>
      </c>
      <c r="V799" s="6">
        <v>8.36120401</v>
      </c>
      <c r="W799" s="6">
        <v>5.69822288</v>
      </c>
      <c r="X799" s="11" t="s">
        <v>32</v>
      </c>
      <c r="Y799" s="11" t="s">
        <v>33</v>
      </c>
    </row>
    <row r="800" ht="15.75" customHeight="1">
      <c r="A800" s="6" t="s">
        <v>853</v>
      </c>
      <c r="B800" s="6" t="s">
        <v>50</v>
      </c>
      <c r="C800" s="6" t="s">
        <v>30</v>
      </c>
      <c r="D800" s="6" t="s">
        <v>853</v>
      </c>
      <c r="E800" s="6" t="s">
        <v>54</v>
      </c>
      <c r="F800" s="8">
        <v>22094.0</v>
      </c>
      <c r="G800" s="8">
        <v>45750.0</v>
      </c>
      <c r="H800" s="8">
        <v>49881.0</v>
      </c>
      <c r="I800" s="6">
        <v>1.3578347062551</v>
      </c>
      <c r="J800" s="8">
        <v>30000.0</v>
      </c>
      <c r="K800" s="8">
        <v>0.0</v>
      </c>
      <c r="L800" s="8">
        <f>IF('Formatted Report'!$M800&lt;&gt;"",1,0)</f>
        <v>1</v>
      </c>
      <c r="M800" s="8">
        <v>151.0</v>
      </c>
      <c r="N800" s="8">
        <v>54.0</v>
      </c>
      <c r="O800" s="8">
        <v>23.0</v>
      </c>
      <c r="P800" s="8">
        <v>12.0</v>
      </c>
      <c r="Q800" s="8">
        <v>13.0</v>
      </c>
      <c r="R800" s="8">
        <v>22029.0</v>
      </c>
      <c r="S800" s="8">
        <v>7.0</v>
      </c>
      <c r="T800" s="6">
        <v>1.0902950819672</v>
      </c>
      <c r="U800" s="8">
        <v>1399.0</v>
      </c>
      <c r="V800" s="6">
        <v>21.44388849</v>
      </c>
      <c r="W800" s="6">
        <v>2.80467513</v>
      </c>
      <c r="X800" s="11" t="s">
        <v>32</v>
      </c>
      <c r="Y800" s="11" t="s">
        <v>33</v>
      </c>
    </row>
    <row r="801" ht="15.75" customHeight="1">
      <c r="A801" s="6" t="s">
        <v>854</v>
      </c>
      <c r="B801" s="6" t="s">
        <v>50</v>
      </c>
      <c r="C801" s="6" t="s">
        <v>30</v>
      </c>
      <c r="D801" s="6" t="s">
        <v>854</v>
      </c>
      <c r="E801" s="6" t="s">
        <v>47</v>
      </c>
      <c r="F801" s="8">
        <v>445.0</v>
      </c>
      <c r="G801" s="8">
        <v>32676.0</v>
      </c>
      <c r="H801" s="8">
        <v>42891.0</v>
      </c>
      <c r="I801" s="6">
        <v>67.415730337079</v>
      </c>
      <c r="J801" s="8">
        <v>30000.0</v>
      </c>
      <c r="K801" s="8">
        <v>0.0</v>
      </c>
      <c r="L801" s="8">
        <f>IF('Formatted Report'!$M801&lt;&gt;"",1,0)</f>
        <v>0</v>
      </c>
      <c r="M801" s="8" t="s">
        <v>39</v>
      </c>
      <c r="N801" s="8" t="s">
        <v>39</v>
      </c>
      <c r="O801" s="8" t="s">
        <v>39</v>
      </c>
      <c r="P801" s="8" t="s">
        <v>39</v>
      </c>
      <c r="Q801" s="8" t="s">
        <v>39</v>
      </c>
      <c r="R801" s="8" t="s">
        <v>39</v>
      </c>
      <c r="S801" s="8" t="s">
        <v>39</v>
      </c>
      <c r="T801" s="6">
        <v>1.3126147631289</v>
      </c>
      <c r="U801" s="8">
        <v>1030.0</v>
      </c>
      <c r="V801" s="6">
        <v>29.12621359</v>
      </c>
      <c r="W801" s="6">
        <v>2.4014362</v>
      </c>
      <c r="X801" s="11" t="s">
        <v>32</v>
      </c>
      <c r="Y801" s="11" t="s">
        <v>33</v>
      </c>
    </row>
    <row r="802" ht="15.75" customHeight="1">
      <c r="A802" s="6" t="s">
        <v>855</v>
      </c>
      <c r="B802" s="6" t="s">
        <v>50</v>
      </c>
      <c r="C802" s="6" t="s">
        <v>30</v>
      </c>
      <c r="D802" s="6" t="s">
        <v>855</v>
      </c>
      <c r="E802" s="6" t="s">
        <v>54</v>
      </c>
      <c r="F802" s="8">
        <v>939.0</v>
      </c>
      <c r="G802" s="8">
        <v>20169.0</v>
      </c>
      <c r="H802" s="8">
        <v>25977.0</v>
      </c>
      <c r="I802" s="6">
        <v>31.948881789137</v>
      </c>
      <c r="J802" s="8">
        <v>30000.0</v>
      </c>
      <c r="K802" s="8">
        <v>0.0</v>
      </c>
      <c r="L802" s="8">
        <f>IF('Formatted Report'!$M802&lt;&gt;"",1,0)</f>
        <v>0</v>
      </c>
      <c r="M802" s="8" t="s">
        <v>39</v>
      </c>
      <c r="N802" s="8" t="s">
        <v>39</v>
      </c>
      <c r="O802" s="8" t="s">
        <v>39</v>
      </c>
      <c r="P802" s="8" t="s">
        <v>39</v>
      </c>
      <c r="Q802" s="8" t="s">
        <v>39</v>
      </c>
      <c r="R802" s="8" t="s">
        <v>39</v>
      </c>
      <c r="S802" s="8" t="s">
        <v>39</v>
      </c>
      <c r="T802" s="6">
        <v>1.287966681541</v>
      </c>
      <c r="U802" s="8">
        <v>329.0</v>
      </c>
      <c r="V802" s="6">
        <v>91.18541033</v>
      </c>
      <c r="W802" s="6">
        <v>1.26650499</v>
      </c>
      <c r="X802" s="11" t="s">
        <v>32</v>
      </c>
      <c r="Y802" s="11" t="s">
        <v>33</v>
      </c>
    </row>
    <row r="803" ht="15.75" customHeight="1">
      <c r="A803" s="6" t="s">
        <v>856</v>
      </c>
      <c r="B803" s="6" t="s">
        <v>50</v>
      </c>
      <c r="C803" s="6" t="s">
        <v>30</v>
      </c>
      <c r="D803" s="6" t="s">
        <v>856</v>
      </c>
      <c r="E803" s="6" t="s">
        <v>54</v>
      </c>
      <c r="F803" s="8">
        <v>24000.0</v>
      </c>
      <c r="G803" s="8">
        <v>51467.0</v>
      </c>
      <c r="H803" s="8">
        <v>76763.0</v>
      </c>
      <c r="I803" s="6">
        <v>1.25</v>
      </c>
      <c r="J803" s="8">
        <v>30000.0</v>
      </c>
      <c r="K803" s="8">
        <v>0.0</v>
      </c>
      <c r="L803" s="8">
        <f>IF('Formatted Report'!$M803&lt;&gt;"",1,0)</f>
        <v>1</v>
      </c>
      <c r="M803" s="8">
        <v>10066.0</v>
      </c>
      <c r="N803" s="8">
        <v>8186.0</v>
      </c>
      <c r="O803" s="8">
        <v>7198.0</v>
      </c>
      <c r="P803" s="8">
        <v>6761.0</v>
      </c>
      <c r="Q803" s="8">
        <v>6305.0</v>
      </c>
      <c r="R803" s="8">
        <v>23610.0</v>
      </c>
      <c r="S803" s="8">
        <v>10.0</v>
      </c>
      <c r="T803" s="6">
        <v>1.4914994073873</v>
      </c>
      <c r="U803" s="8">
        <v>2418.0</v>
      </c>
      <c r="V803" s="6">
        <v>12.40694789</v>
      </c>
      <c r="W803" s="6">
        <v>3.14995506</v>
      </c>
      <c r="X803" s="11" t="s">
        <v>32</v>
      </c>
      <c r="Y803" s="11" t="s">
        <v>33</v>
      </c>
    </row>
    <row r="804" ht="15.75" customHeight="1">
      <c r="A804" s="6" t="s">
        <v>857</v>
      </c>
      <c r="B804" s="6" t="s">
        <v>50</v>
      </c>
      <c r="C804" s="6" t="s">
        <v>30</v>
      </c>
      <c r="D804" s="6" t="s">
        <v>857</v>
      </c>
      <c r="E804" s="6" t="s">
        <v>54</v>
      </c>
      <c r="F804" s="8">
        <v>3417.0</v>
      </c>
      <c r="G804" s="8">
        <v>28590.0</v>
      </c>
      <c r="H804" s="8">
        <v>37564.0</v>
      </c>
      <c r="I804" s="6">
        <v>8.7796312554873</v>
      </c>
      <c r="J804" s="8">
        <v>30000.0</v>
      </c>
      <c r="K804" s="8">
        <v>0.0</v>
      </c>
      <c r="L804" s="8">
        <f>IF('Formatted Report'!$M804&lt;&gt;"",1,0)</f>
        <v>0</v>
      </c>
      <c r="M804" s="8" t="s">
        <v>39</v>
      </c>
      <c r="N804" s="8" t="s">
        <v>39</v>
      </c>
      <c r="O804" s="8" t="s">
        <v>39</v>
      </c>
      <c r="P804" s="8" t="s">
        <v>39</v>
      </c>
      <c r="Q804" s="8" t="s">
        <v>39</v>
      </c>
      <c r="R804" s="8" t="s">
        <v>39</v>
      </c>
      <c r="S804" s="8" t="s">
        <v>39</v>
      </c>
      <c r="T804" s="6">
        <v>1.3138859741168</v>
      </c>
      <c r="U804" s="8">
        <v>3618.0</v>
      </c>
      <c r="V804" s="6">
        <v>8.29187396</v>
      </c>
      <c r="W804" s="6">
        <v>9.63156213</v>
      </c>
      <c r="X804" s="11" t="s">
        <v>32</v>
      </c>
      <c r="Y804" s="11" t="s">
        <v>33</v>
      </c>
    </row>
    <row r="805" ht="15.75" customHeight="1">
      <c r="A805" s="6" t="s">
        <v>858</v>
      </c>
      <c r="B805" s="6" t="s">
        <v>50</v>
      </c>
      <c r="C805" s="6" t="s">
        <v>30</v>
      </c>
      <c r="D805" s="6" t="s">
        <v>858</v>
      </c>
      <c r="E805" s="6" t="s">
        <v>54</v>
      </c>
      <c r="F805" s="8">
        <v>1981.0</v>
      </c>
      <c r="G805" s="8">
        <v>34959.0</v>
      </c>
      <c r="H805" s="8">
        <v>37046.0</v>
      </c>
      <c r="I805" s="6">
        <v>15.143866733973</v>
      </c>
      <c r="J805" s="8">
        <v>30000.0</v>
      </c>
      <c r="K805" s="8">
        <v>0.0</v>
      </c>
      <c r="L805" s="8">
        <f>IF('Formatted Report'!$M805&lt;&gt;"",1,0)</f>
        <v>0</v>
      </c>
      <c r="M805" s="8" t="s">
        <v>39</v>
      </c>
      <c r="N805" s="8" t="s">
        <v>39</v>
      </c>
      <c r="O805" s="8" t="s">
        <v>39</v>
      </c>
      <c r="P805" s="8" t="s">
        <v>39</v>
      </c>
      <c r="Q805" s="8" t="s">
        <v>39</v>
      </c>
      <c r="R805" s="8" t="s">
        <v>39</v>
      </c>
      <c r="S805" s="8" t="s">
        <v>39</v>
      </c>
      <c r="T805" s="6">
        <v>1.0596985039618</v>
      </c>
      <c r="U805" s="8">
        <v>5979.0</v>
      </c>
      <c r="V805" s="6">
        <v>5.01756147</v>
      </c>
      <c r="W805" s="6">
        <v>16.13939427</v>
      </c>
      <c r="X805" s="11" t="s">
        <v>32</v>
      </c>
      <c r="Y805" s="11" t="s">
        <v>33</v>
      </c>
    </row>
    <row r="806" ht="15.75" customHeight="1">
      <c r="A806" s="6" t="s">
        <v>859</v>
      </c>
      <c r="B806" s="6" t="s">
        <v>50</v>
      </c>
      <c r="C806" s="6" t="s">
        <v>30</v>
      </c>
      <c r="D806" s="6" t="s">
        <v>859</v>
      </c>
      <c r="E806" s="6" t="s">
        <v>18</v>
      </c>
      <c r="F806" s="8">
        <v>36834.0</v>
      </c>
      <c r="G806" s="8">
        <v>72786.0</v>
      </c>
      <c r="H806" s="8">
        <v>94518.0</v>
      </c>
      <c r="I806" s="6">
        <v>0.81446489656296</v>
      </c>
      <c r="J806" s="8">
        <v>30000.0</v>
      </c>
      <c r="K806" s="8">
        <v>0.0</v>
      </c>
      <c r="L806" s="8">
        <f>IF('Formatted Report'!$M806&lt;&gt;"",1,0)</f>
        <v>1</v>
      </c>
      <c r="M806" s="8">
        <v>260.0</v>
      </c>
      <c r="N806" s="8">
        <v>120.0</v>
      </c>
      <c r="O806" s="8">
        <v>62.0</v>
      </c>
      <c r="P806" s="8">
        <v>51.0</v>
      </c>
      <c r="Q806" s="8">
        <v>62.0</v>
      </c>
      <c r="R806" s="8">
        <v>36834.0</v>
      </c>
      <c r="S806" s="8">
        <v>9.0</v>
      </c>
      <c r="T806" s="6">
        <v>1.2985739015745</v>
      </c>
      <c r="U806" s="8">
        <v>5153.0</v>
      </c>
      <c r="V806" s="6">
        <v>5.82185135</v>
      </c>
      <c r="W806" s="6">
        <v>5.4518716</v>
      </c>
      <c r="X806" s="11" t="s">
        <v>32</v>
      </c>
      <c r="Y806" s="11" t="s">
        <v>33</v>
      </c>
    </row>
    <row r="807" ht="15.75" customHeight="1">
      <c r="A807" s="6" t="s">
        <v>860</v>
      </c>
      <c r="B807" s="6" t="s">
        <v>50</v>
      </c>
      <c r="C807" s="6" t="s">
        <v>30</v>
      </c>
      <c r="D807" s="6" t="s">
        <v>860</v>
      </c>
      <c r="E807" s="6" t="s">
        <v>18</v>
      </c>
      <c r="F807" s="8">
        <v>13557.0</v>
      </c>
      <c r="G807" s="8">
        <v>61350.0</v>
      </c>
      <c r="H807" s="8">
        <v>65313.0</v>
      </c>
      <c r="I807" s="6">
        <v>2.2128789555211</v>
      </c>
      <c r="J807" s="8">
        <v>30000.0</v>
      </c>
      <c r="K807" s="8">
        <v>0.0</v>
      </c>
      <c r="L807" s="8">
        <f>IF('Formatted Report'!$M807&lt;&gt;"",1,0)</f>
        <v>1</v>
      </c>
      <c r="M807" s="8">
        <v>6354.0</v>
      </c>
      <c r="N807" s="8">
        <v>5012.0</v>
      </c>
      <c r="O807" s="8">
        <v>4035.0</v>
      </c>
      <c r="P807" s="8">
        <v>1437.0</v>
      </c>
      <c r="Q807" s="8">
        <v>814.0</v>
      </c>
      <c r="R807" s="8">
        <v>13557.0</v>
      </c>
      <c r="S807" s="8">
        <v>6.0</v>
      </c>
      <c r="T807" s="6">
        <v>1.0645965770171</v>
      </c>
      <c r="U807" s="8">
        <v>284.0</v>
      </c>
      <c r="V807" s="6">
        <v>105.63380282</v>
      </c>
      <c r="W807" s="6">
        <v>0.43482921</v>
      </c>
      <c r="X807" s="11" t="s">
        <v>32</v>
      </c>
      <c r="Y807" s="11" t="s">
        <v>33</v>
      </c>
    </row>
    <row r="808" ht="15.75" customHeight="1">
      <c r="A808" s="6" t="s">
        <v>861</v>
      </c>
      <c r="B808" s="6" t="s">
        <v>50</v>
      </c>
      <c r="C808" s="6" t="s">
        <v>30</v>
      </c>
      <c r="D808" s="6" t="s">
        <v>861</v>
      </c>
      <c r="E808" s="6" t="s">
        <v>54</v>
      </c>
      <c r="F808" s="8">
        <v>790.0</v>
      </c>
      <c r="G808" s="8">
        <v>9042.0</v>
      </c>
      <c r="H808" s="8">
        <v>11500.0</v>
      </c>
      <c r="I808" s="6">
        <v>37.974683544304</v>
      </c>
      <c r="J808" s="8">
        <v>30000.0</v>
      </c>
      <c r="K808" s="8">
        <v>0.0</v>
      </c>
      <c r="L808" s="8">
        <f>IF('Formatted Report'!$M808&lt;&gt;"",1,0)</f>
        <v>0</v>
      </c>
      <c r="M808" s="8" t="s">
        <v>39</v>
      </c>
      <c r="N808" s="8" t="s">
        <v>39</v>
      </c>
      <c r="O808" s="8" t="s">
        <v>39</v>
      </c>
      <c r="P808" s="8" t="s">
        <v>39</v>
      </c>
      <c r="Q808" s="8" t="s">
        <v>39</v>
      </c>
      <c r="R808" s="8" t="s">
        <v>39</v>
      </c>
      <c r="S808" s="8" t="s">
        <v>39</v>
      </c>
      <c r="T808" s="6">
        <v>1.2718425127184</v>
      </c>
      <c r="U808" s="8">
        <v>1028.0</v>
      </c>
      <c r="V808" s="6">
        <v>29.18287938</v>
      </c>
      <c r="W808" s="6">
        <v>8.93913043</v>
      </c>
      <c r="X808" s="11" t="s">
        <v>32</v>
      </c>
      <c r="Y808" s="11" t="s">
        <v>33</v>
      </c>
    </row>
    <row r="809" ht="15.75" customHeight="1">
      <c r="A809" s="6" t="s">
        <v>862</v>
      </c>
      <c r="B809" s="6" t="s">
        <v>50</v>
      </c>
      <c r="C809" s="6" t="s">
        <v>30</v>
      </c>
      <c r="D809" s="6" t="s">
        <v>862</v>
      </c>
      <c r="E809" s="6" t="s">
        <v>54</v>
      </c>
      <c r="F809" s="8">
        <v>5972.0</v>
      </c>
      <c r="G809" s="8">
        <v>20745.0</v>
      </c>
      <c r="H809" s="8">
        <v>35178.0</v>
      </c>
      <c r="I809" s="6">
        <v>5.0234427327528</v>
      </c>
      <c r="J809" s="8">
        <v>30000.0</v>
      </c>
      <c r="K809" s="8">
        <v>0.0</v>
      </c>
      <c r="L809" s="8">
        <f>IF('Formatted Report'!$M809&lt;&gt;"",1,0)</f>
        <v>1</v>
      </c>
      <c r="M809" s="8">
        <v>2412.0</v>
      </c>
      <c r="N809" s="8">
        <v>1961.0</v>
      </c>
      <c r="O809" s="8">
        <v>1612.0</v>
      </c>
      <c r="P809" s="8">
        <v>1346.0</v>
      </c>
      <c r="Q809" s="8">
        <v>548.0</v>
      </c>
      <c r="R809" s="8">
        <v>5941.0</v>
      </c>
      <c r="S809" s="8">
        <v>5.0</v>
      </c>
      <c r="T809" s="6">
        <v>1.695733911786</v>
      </c>
      <c r="U809" s="8">
        <v>458.0</v>
      </c>
      <c r="V809" s="6">
        <v>65.50218341</v>
      </c>
      <c r="W809" s="6">
        <v>1.30195008</v>
      </c>
      <c r="X809" s="11" t="s">
        <v>32</v>
      </c>
      <c r="Y809" s="11" t="s">
        <v>33</v>
      </c>
    </row>
    <row r="810" ht="15.75" customHeight="1">
      <c r="A810" s="6" t="s">
        <v>863</v>
      </c>
      <c r="B810" s="6" t="s">
        <v>50</v>
      </c>
      <c r="C810" s="6" t="s">
        <v>30</v>
      </c>
      <c r="D810" s="6" t="s">
        <v>863</v>
      </c>
      <c r="E810" s="6" t="s">
        <v>54</v>
      </c>
      <c r="F810" s="8">
        <v>2054.0</v>
      </c>
      <c r="G810" s="8">
        <v>41933.0</v>
      </c>
      <c r="H810" s="8">
        <v>55167.0</v>
      </c>
      <c r="I810" s="6">
        <v>14.60564751704</v>
      </c>
      <c r="J810" s="8">
        <v>30000.0</v>
      </c>
      <c r="K810" s="8">
        <v>0.0</v>
      </c>
      <c r="L810" s="8">
        <f>IF('Formatted Report'!$M810&lt;&gt;"",1,0)</f>
        <v>0</v>
      </c>
      <c r="M810" s="8" t="s">
        <v>39</v>
      </c>
      <c r="N810" s="8" t="s">
        <v>39</v>
      </c>
      <c r="O810" s="8" t="s">
        <v>39</v>
      </c>
      <c r="P810" s="8" t="s">
        <v>39</v>
      </c>
      <c r="Q810" s="8" t="s">
        <v>39</v>
      </c>
      <c r="R810" s="8" t="s">
        <v>39</v>
      </c>
      <c r="S810" s="8" t="s">
        <v>39</v>
      </c>
      <c r="T810" s="6">
        <v>1.3155986931534</v>
      </c>
      <c r="U810" s="8">
        <v>2519.0</v>
      </c>
      <c r="V810" s="6">
        <v>11.90948789</v>
      </c>
      <c r="W810" s="6">
        <v>4.56613555</v>
      </c>
      <c r="X810" s="11" t="s">
        <v>32</v>
      </c>
      <c r="Y810" s="11" t="s">
        <v>33</v>
      </c>
    </row>
    <row r="811" ht="15.75" customHeight="1">
      <c r="A811" s="6" t="s">
        <v>864</v>
      </c>
      <c r="B811" s="6" t="s">
        <v>50</v>
      </c>
      <c r="C811" s="6" t="s">
        <v>30</v>
      </c>
      <c r="D811" s="6" t="s">
        <v>864</v>
      </c>
      <c r="E811" s="6" t="s">
        <v>54</v>
      </c>
      <c r="F811" s="8">
        <v>1361.0</v>
      </c>
      <c r="G811" s="8">
        <v>22231.0</v>
      </c>
      <c r="H811" s="8">
        <v>25063.0</v>
      </c>
      <c r="I811" s="6">
        <v>22.042615723733</v>
      </c>
      <c r="J811" s="8">
        <v>30000.0</v>
      </c>
      <c r="K811" s="8">
        <v>0.0</v>
      </c>
      <c r="L811" s="8">
        <f>IF('Formatted Report'!$M811&lt;&gt;"",1,0)</f>
        <v>0</v>
      </c>
      <c r="M811" s="8" t="s">
        <v>39</v>
      </c>
      <c r="N811" s="8" t="s">
        <v>39</v>
      </c>
      <c r="O811" s="8" t="s">
        <v>39</v>
      </c>
      <c r="P811" s="8" t="s">
        <v>39</v>
      </c>
      <c r="Q811" s="8" t="s">
        <v>39</v>
      </c>
      <c r="R811" s="8" t="s">
        <v>39</v>
      </c>
      <c r="S811" s="8" t="s">
        <v>39</v>
      </c>
      <c r="T811" s="6">
        <v>1.127389681076</v>
      </c>
      <c r="U811" s="8">
        <v>3382.0</v>
      </c>
      <c r="V811" s="6">
        <v>8.87049083</v>
      </c>
      <c r="W811" s="6">
        <v>13.49399513</v>
      </c>
      <c r="X811" s="11" t="s">
        <v>32</v>
      </c>
      <c r="Y811" s="11" t="s">
        <v>33</v>
      </c>
    </row>
    <row r="812" ht="15.75" customHeight="1">
      <c r="A812" s="6" t="s">
        <v>865</v>
      </c>
      <c r="B812" s="6" t="s">
        <v>50</v>
      </c>
      <c r="C812" s="6" t="s">
        <v>30</v>
      </c>
      <c r="D812" s="6" t="s">
        <v>865</v>
      </c>
      <c r="E812" s="6" t="s">
        <v>54</v>
      </c>
      <c r="F812" s="8">
        <v>735.0</v>
      </c>
      <c r="G812" s="8">
        <v>24189.0</v>
      </c>
      <c r="H812" s="8">
        <v>31010.0</v>
      </c>
      <c r="I812" s="6">
        <v>40.816326530612</v>
      </c>
      <c r="J812" s="8">
        <v>30000.0</v>
      </c>
      <c r="K812" s="8">
        <v>0.0</v>
      </c>
      <c r="L812" s="8">
        <f>IF('Formatted Report'!$M812&lt;&gt;"",1,0)</f>
        <v>0</v>
      </c>
      <c r="M812" s="8" t="s">
        <v>39</v>
      </c>
      <c r="N812" s="8" t="s">
        <v>39</v>
      </c>
      <c r="O812" s="8" t="s">
        <v>39</v>
      </c>
      <c r="P812" s="8" t="s">
        <v>39</v>
      </c>
      <c r="Q812" s="8" t="s">
        <v>39</v>
      </c>
      <c r="R812" s="8" t="s">
        <v>39</v>
      </c>
      <c r="S812" s="8" t="s">
        <v>39</v>
      </c>
      <c r="T812" s="6">
        <v>1.2819876803506</v>
      </c>
      <c r="U812" s="8">
        <v>1649.0</v>
      </c>
      <c r="V812" s="6">
        <v>18.19284415</v>
      </c>
      <c r="W812" s="6">
        <v>5.31763947</v>
      </c>
      <c r="X812" s="11" t="s">
        <v>32</v>
      </c>
      <c r="Y812" s="11" t="s">
        <v>33</v>
      </c>
    </row>
    <row r="813" ht="15.75" customHeight="1">
      <c r="A813" s="6" t="s">
        <v>866</v>
      </c>
      <c r="B813" s="6" t="s">
        <v>50</v>
      </c>
      <c r="C813" s="6" t="s">
        <v>30</v>
      </c>
      <c r="D813" s="6" t="s">
        <v>866</v>
      </c>
      <c r="E813" s="6" t="s">
        <v>54</v>
      </c>
      <c r="F813" s="8">
        <v>305.0</v>
      </c>
      <c r="G813" s="8">
        <v>14670.0</v>
      </c>
      <c r="H813" s="8">
        <v>19014.0</v>
      </c>
      <c r="I813" s="6">
        <v>98.360655737705</v>
      </c>
      <c r="J813" s="8">
        <v>30000.0</v>
      </c>
      <c r="K813" s="8">
        <v>0.0</v>
      </c>
      <c r="L813" s="8">
        <f>IF('Formatted Report'!$M813&lt;&gt;"",1,0)</f>
        <v>0</v>
      </c>
      <c r="M813" s="8" t="s">
        <v>39</v>
      </c>
      <c r="N813" s="8" t="s">
        <v>39</v>
      </c>
      <c r="O813" s="8" t="s">
        <v>39</v>
      </c>
      <c r="P813" s="8" t="s">
        <v>39</v>
      </c>
      <c r="Q813" s="8" t="s">
        <v>39</v>
      </c>
      <c r="R813" s="8" t="s">
        <v>39</v>
      </c>
      <c r="S813" s="8" t="s">
        <v>39</v>
      </c>
      <c r="T813" s="6">
        <v>1.2961145194274</v>
      </c>
      <c r="U813" s="8">
        <v>447.0</v>
      </c>
      <c r="V813" s="6">
        <v>67.11409396</v>
      </c>
      <c r="W813" s="6">
        <v>2.35089934</v>
      </c>
      <c r="X813" s="11" t="s">
        <v>32</v>
      </c>
      <c r="Y813" s="11" t="s">
        <v>33</v>
      </c>
    </row>
    <row r="814" ht="15.75" customHeight="1">
      <c r="A814" s="6" t="s">
        <v>867</v>
      </c>
      <c r="B814" s="6" t="s">
        <v>50</v>
      </c>
      <c r="C814" s="6" t="s">
        <v>30</v>
      </c>
      <c r="D814" s="6" t="s">
        <v>867</v>
      </c>
      <c r="E814" s="6" t="s">
        <v>65</v>
      </c>
      <c r="F814" s="8">
        <v>4055.0</v>
      </c>
      <c r="G814" s="8">
        <v>25168.0</v>
      </c>
      <c r="H814" s="8">
        <v>52857.0</v>
      </c>
      <c r="I814" s="6">
        <v>7.3982737361282</v>
      </c>
      <c r="J814" s="8">
        <v>30000.0</v>
      </c>
      <c r="K814" s="8">
        <v>0.0</v>
      </c>
      <c r="L814" s="8">
        <f>IF('Formatted Report'!$M814&lt;&gt;"",1,0)</f>
        <v>1</v>
      </c>
      <c r="M814" s="8">
        <v>1801.0</v>
      </c>
      <c r="N814" s="8">
        <v>1067.0</v>
      </c>
      <c r="O814" s="8">
        <v>657.0</v>
      </c>
      <c r="P814" s="8">
        <v>554.0</v>
      </c>
      <c r="Q814" s="8">
        <v>317.0</v>
      </c>
      <c r="R814" s="8">
        <v>10199.0</v>
      </c>
      <c r="S814" s="8">
        <v>8.0</v>
      </c>
      <c r="T814" s="6">
        <v>2.100166878576</v>
      </c>
      <c r="U814" s="8">
        <v>1276.0</v>
      </c>
      <c r="V814" s="6">
        <v>23.51097179</v>
      </c>
      <c r="W814" s="6">
        <v>2.41406058</v>
      </c>
      <c r="X814" s="11" t="s">
        <v>32</v>
      </c>
      <c r="Y814" s="11" t="s">
        <v>33</v>
      </c>
    </row>
    <row r="815" ht="15.75" customHeight="1">
      <c r="A815" s="6" t="s">
        <v>868</v>
      </c>
      <c r="B815" s="6" t="s">
        <v>50</v>
      </c>
      <c r="C815" s="6" t="s">
        <v>30</v>
      </c>
      <c r="D815" s="6" t="s">
        <v>868</v>
      </c>
      <c r="E815" s="6" t="s">
        <v>65</v>
      </c>
      <c r="F815" s="8">
        <v>25078.0</v>
      </c>
      <c r="G815" s="8">
        <v>96718.0</v>
      </c>
      <c r="H815" s="8">
        <v>128933.0</v>
      </c>
      <c r="I815" s="6">
        <v>1.1962676449478</v>
      </c>
      <c r="J815" s="8">
        <v>30000.0</v>
      </c>
      <c r="K815" s="8">
        <v>0.0</v>
      </c>
      <c r="L815" s="8">
        <f>IF('Formatted Report'!$M815&lt;&gt;"",1,0)</f>
        <v>1</v>
      </c>
      <c r="M815" s="8">
        <v>18853.0</v>
      </c>
      <c r="N815" s="8">
        <v>14677.0</v>
      </c>
      <c r="O815" s="8">
        <v>12382.0</v>
      </c>
      <c r="P815" s="8">
        <v>11576.0</v>
      </c>
      <c r="Q815" s="8">
        <v>9362.0</v>
      </c>
      <c r="R815" s="8">
        <v>38123.0</v>
      </c>
      <c r="S815" s="8">
        <v>19.0</v>
      </c>
      <c r="T815" s="6">
        <v>1.3330817427987</v>
      </c>
      <c r="U815" s="8">
        <v>4180.0</v>
      </c>
      <c r="V815" s="6">
        <v>7.17703349</v>
      </c>
      <c r="W815" s="6">
        <v>3.2419939</v>
      </c>
      <c r="X815" s="11" t="s">
        <v>32</v>
      </c>
      <c r="Y815" s="11" t="s">
        <v>33</v>
      </c>
    </row>
    <row r="816" ht="15.75" customHeight="1">
      <c r="A816" s="6" t="s">
        <v>869</v>
      </c>
      <c r="B816" s="6" t="s">
        <v>50</v>
      </c>
      <c r="C816" s="6" t="s">
        <v>30</v>
      </c>
      <c r="D816" s="6" t="s">
        <v>869</v>
      </c>
      <c r="E816" s="6" t="s">
        <v>54</v>
      </c>
      <c r="F816" s="8">
        <v>2614.0</v>
      </c>
      <c r="G816" s="8">
        <v>52189.0</v>
      </c>
      <c r="H816" s="8">
        <v>62409.0</v>
      </c>
      <c r="I816" s="6">
        <v>11.476664116297</v>
      </c>
      <c r="J816" s="8">
        <v>30000.0</v>
      </c>
      <c r="K816" s="8">
        <v>0.0</v>
      </c>
      <c r="L816" s="8">
        <f>IF('Formatted Report'!$M816&lt;&gt;"",1,0)</f>
        <v>0</v>
      </c>
      <c r="M816" s="8" t="s">
        <v>39</v>
      </c>
      <c r="N816" s="8" t="s">
        <v>39</v>
      </c>
      <c r="O816" s="8" t="s">
        <v>39</v>
      </c>
      <c r="P816" s="8" t="s">
        <v>39</v>
      </c>
      <c r="Q816" s="8" t="s">
        <v>39</v>
      </c>
      <c r="R816" s="8" t="s">
        <v>39</v>
      </c>
      <c r="S816" s="8" t="s">
        <v>39</v>
      </c>
      <c r="T816" s="6">
        <v>1.1958267067773</v>
      </c>
      <c r="U816" s="8">
        <v>992.0</v>
      </c>
      <c r="V816" s="6">
        <v>30.24193548</v>
      </c>
      <c r="W816" s="6">
        <v>1.58951433</v>
      </c>
      <c r="X816" s="11" t="s">
        <v>32</v>
      </c>
      <c r="Y816" s="11" t="s">
        <v>33</v>
      </c>
    </row>
    <row r="817" ht="15.75" customHeight="1">
      <c r="A817" s="6" t="s">
        <v>870</v>
      </c>
      <c r="B817" s="6" t="s">
        <v>50</v>
      </c>
      <c r="C817" s="6" t="s">
        <v>30</v>
      </c>
      <c r="D817" s="6" t="s">
        <v>870</v>
      </c>
      <c r="E817" s="6" t="s">
        <v>54</v>
      </c>
      <c r="F817" s="8">
        <v>17054.0</v>
      </c>
      <c r="G817" s="8">
        <v>41317.0</v>
      </c>
      <c r="H817" s="8">
        <v>45276.0</v>
      </c>
      <c r="I817" s="6">
        <v>1.7591180954615</v>
      </c>
      <c r="J817" s="8">
        <v>30000.0</v>
      </c>
      <c r="K817" s="8">
        <v>0.0</v>
      </c>
      <c r="L817" s="8">
        <f>IF('Formatted Report'!$M817&lt;&gt;"",1,0)</f>
        <v>1</v>
      </c>
      <c r="M817" s="8">
        <v>283.0</v>
      </c>
      <c r="N817" s="8">
        <v>130.0</v>
      </c>
      <c r="O817" s="8">
        <v>63.0</v>
      </c>
      <c r="P817" s="8">
        <v>54.0</v>
      </c>
      <c r="Q817" s="8">
        <v>44.0</v>
      </c>
      <c r="R817" s="8">
        <v>16962.0</v>
      </c>
      <c r="S817" s="8">
        <v>11.0</v>
      </c>
      <c r="T817" s="6">
        <v>1.0958201224677</v>
      </c>
      <c r="U817" s="8">
        <v>2657.0</v>
      </c>
      <c r="V817" s="6">
        <v>11.29092962</v>
      </c>
      <c r="W817" s="6">
        <v>5.86845128</v>
      </c>
      <c r="X817" s="11" t="s">
        <v>32</v>
      </c>
      <c r="Y817" s="11" t="s">
        <v>33</v>
      </c>
    </row>
    <row r="818" ht="15.75" customHeight="1">
      <c r="A818" s="6" t="s">
        <v>871</v>
      </c>
      <c r="B818" s="6" t="s">
        <v>50</v>
      </c>
      <c r="C818" s="6" t="s">
        <v>30</v>
      </c>
      <c r="D818" s="6" t="s">
        <v>871</v>
      </c>
      <c r="E818" s="6" t="s">
        <v>54</v>
      </c>
      <c r="F818" s="8">
        <v>989.0</v>
      </c>
      <c r="G818" s="8">
        <v>16048.0</v>
      </c>
      <c r="H818" s="8">
        <v>20798.0</v>
      </c>
      <c r="I818" s="6">
        <v>30.333670374115</v>
      </c>
      <c r="J818" s="8">
        <v>30000.0</v>
      </c>
      <c r="K818" s="8">
        <v>0.0</v>
      </c>
      <c r="L818" s="8">
        <f>IF('Formatted Report'!$M818&lt;&gt;"",1,0)</f>
        <v>0</v>
      </c>
      <c r="M818" s="8" t="s">
        <v>39</v>
      </c>
      <c r="N818" s="8" t="s">
        <v>39</v>
      </c>
      <c r="O818" s="8" t="s">
        <v>39</v>
      </c>
      <c r="P818" s="8" t="s">
        <v>39</v>
      </c>
      <c r="Q818" s="8" t="s">
        <v>39</v>
      </c>
      <c r="R818" s="8" t="s">
        <v>39</v>
      </c>
      <c r="S818" s="8" t="s">
        <v>39</v>
      </c>
      <c r="T818" s="6">
        <v>1.2959870388833</v>
      </c>
      <c r="U818" s="8">
        <v>1493.0</v>
      </c>
      <c r="V818" s="6">
        <v>20.09377093</v>
      </c>
      <c r="W818" s="6">
        <v>7.17857486</v>
      </c>
      <c r="X818" s="11" t="s">
        <v>32</v>
      </c>
      <c r="Y818" s="11" t="s">
        <v>33</v>
      </c>
    </row>
    <row r="819" ht="15.75" customHeight="1">
      <c r="A819" s="6" t="s">
        <v>872</v>
      </c>
      <c r="B819" s="6" t="s">
        <v>50</v>
      </c>
      <c r="C819" s="6" t="s">
        <v>30</v>
      </c>
      <c r="D819" s="6" t="s">
        <v>872</v>
      </c>
      <c r="E819" s="6" t="s">
        <v>54</v>
      </c>
      <c r="F819" s="8">
        <v>25107.0</v>
      </c>
      <c r="G819" s="8">
        <v>45648.0</v>
      </c>
      <c r="H819" s="8">
        <v>49353.0</v>
      </c>
      <c r="I819" s="6">
        <v>1.1948858883977</v>
      </c>
      <c r="J819" s="8">
        <v>30000.0</v>
      </c>
      <c r="K819" s="8">
        <v>0.0</v>
      </c>
      <c r="L819" s="8">
        <f>IF('Formatted Report'!$M819&lt;&gt;"",1,0)</f>
        <v>1</v>
      </c>
      <c r="M819" s="8">
        <v>4632.0</v>
      </c>
      <c r="N819" s="8">
        <v>2244.0</v>
      </c>
      <c r="O819" s="8">
        <v>1337.0</v>
      </c>
      <c r="P819" s="8">
        <v>993.0</v>
      </c>
      <c r="Q819" s="8">
        <v>672.0</v>
      </c>
      <c r="R819" s="8">
        <v>25050.0</v>
      </c>
      <c r="S819" s="8">
        <v>7.0</v>
      </c>
      <c r="T819" s="6">
        <v>1.0811645636172</v>
      </c>
      <c r="U819" s="8">
        <v>1368.0</v>
      </c>
      <c r="V819" s="6">
        <v>21.92982456</v>
      </c>
      <c r="W819" s="6">
        <v>2.77186797</v>
      </c>
      <c r="X819" s="11" t="s">
        <v>32</v>
      </c>
      <c r="Y819" s="11" t="s">
        <v>33</v>
      </c>
    </row>
    <row r="820" ht="15.75" customHeight="1">
      <c r="A820" s="6" t="s">
        <v>873</v>
      </c>
      <c r="B820" s="6" t="s">
        <v>50</v>
      </c>
      <c r="C820" s="6" t="s">
        <v>30</v>
      </c>
      <c r="D820" s="6" t="s">
        <v>873</v>
      </c>
      <c r="E820" s="6" t="s">
        <v>86</v>
      </c>
      <c r="F820" s="8">
        <v>19.0</v>
      </c>
      <c r="G820" s="8">
        <v>30950.0</v>
      </c>
      <c r="H820" s="8">
        <v>39167.0</v>
      </c>
      <c r="I820" s="6">
        <v>1578.9473684211</v>
      </c>
      <c r="J820" s="8">
        <v>30000.0</v>
      </c>
      <c r="K820" s="8">
        <v>0.0</v>
      </c>
      <c r="L820" s="8">
        <f>IF('Formatted Report'!$M820&lt;&gt;"",1,0)</f>
        <v>0</v>
      </c>
      <c r="M820" s="8" t="s">
        <v>39</v>
      </c>
      <c r="N820" s="8" t="s">
        <v>39</v>
      </c>
      <c r="O820" s="8" t="s">
        <v>39</v>
      </c>
      <c r="P820" s="8" t="s">
        <v>39</v>
      </c>
      <c r="Q820" s="8" t="s">
        <v>39</v>
      </c>
      <c r="R820" s="8" t="s">
        <v>39</v>
      </c>
      <c r="S820" s="8" t="s">
        <v>39</v>
      </c>
      <c r="T820" s="6">
        <v>1.26549273021</v>
      </c>
      <c r="U820" s="8">
        <v>724.0</v>
      </c>
      <c r="V820" s="6">
        <v>41.43646409</v>
      </c>
      <c r="W820" s="6">
        <v>1.84849491</v>
      </c>
      <c r="X820" s="11" t="s">
        <v>32</v>
      </c>
      <c r="Y820" s="11" t="s">
        <v>33</v>
      </c>
    </row>
    <row r="821" ht="15.75" customHeight="1">
      <c r="A821" s="6" t="s">
        <v>874</v>
      </c>
      <c r="B821" s="6" t="s">
        <v>50</v>
      </c>
      <c r="C821" s="6" t="s">
        <v>30</v>
      </c>
      <c r="D821" s="6" t="s">
        <v>874</v>
      </c>
      <c r="E821" s="6" t="s">
        <v>54</v>
      </c>
      <c r="F821" s="8">
        <v>650.0</v>
      </c>
      <c r="G821" s="8">
        <v>22212.0</v>
      </c>
      <c r="H821" s="8">
        <v>25380.0</v>
      </c>
      <c r="I821" s="6">
        <v>46.153846153846</v>
      </c>
      <c r="J821" s="8">
        <v>30000.0</v>
      </c>
      <c r="K821" s="8">
        <v>0.0</v>
      </c>
      <c r="L821" s="8">
        <f>IF('Formatted Report'!$M821&lt;&gt;"",1,0)</f>
        <v>0</v>
      </c>
      <c r="M821" s="8" t="s">
        <v>39</v>
      </c>
      <c r="N821" s="8" t="s">
        <v>39</v>
      </c>
      <c r="O821" s="8" t="s">
        <v>39</v>
      </c>
      <c r="P821" s="8" t="s">
        <v>39</v>
      </c>
      <c r="Q821" s="8" t="s">
        <v>39</v>
      </c>
      <c r="R821" s="8" t="s">
        <v>39</v>
      </c>
      <c r="S821" s="8" t="s">
        <v>39</v>
      </c>
      <c r="T821" s="6">
        <v>1.1426256077796</v>
      </c>
      <c r="U821" s="8">
        <v>867.0</v>
      </c>
      <c r="V821" s="6">
        <v>34.60207612</v>
      </c>
      <c r="W821" s="6">
        <v>3.41607565</v>
      </c>
      <c r="X821" s="11" t="s">
        <v>32</v>
      </c>
      <c r="Y821" s="11" t="s">
        <v>33</v>
      </c>
    </row>
    <row r="822" ht="15.75" customHeight="1">
      <c r="A822" s="6" t="s">
        <v>875</v>
      </c>
      <c r="B822" s="6" t="s">
        <v>50</v>
      </c>
      <c r="C822" s="6" t="s">
        <v>30</v>
      </c>
      <c r="D822" s="6" t="s">
        <v>875</v>
      </c>
      <c r="E822" s="6" t="s">
        <v>54</v>
      </c>
      <c r="F822" s="8">
        <v>18800.0</v>
      </c>
      <c r="G822" s="8">
        <v>54002.0</v>
      </c>
      <c r="H822" s="8">
        <v>65040.0</v>
      </c>
      <c r="I822" s="6">
        <v>1.5957446808511</v>
      </c>
      <c r="J822" s="8">
        <v>30000.0</v>
      </c>
      <c r="K822" s="8">
        <v>0.0</v>
      </c>
      <c r="L822" s="8">
        <f>IF('Formatted Report'!$M822&lt;&gt;"",1,0)</f>
        <v>1</v>
      </c>
      <c r="M822" s="8">
        <v>3663.0</v>
      </c>
      <c r="N822" s="8">
        <v>1478.0</v>
      </c>
      <c r="O822" s="8">
        <v>1120.0</v>
      </c>
      <c r="P822" s="8">
        <v>925.0</v>
      </c>
      <c r="Q822" s="8">
        <v>789.0</v>
      </c>
      <c r="R822" s="8">
        <v>18711.0</v>
      </c>
      <c r="S822" s="8">
        <v>4.0</v>
      </c>
      <c r="T822" s="6">
        <v>1.2043998370431</v>
      </c>
      <c r="U822" s="8">
        <v>872.0</v>
      </c>
      <c r="V822" s="6">
        <v>34.40366972</v>
      </c>
      <c r="W822" s="6">
        <v>1.34071341</v>
      </c>
      <c r="X822" s="11" t="s">
        <v>32</v>
      </c>
      <c r="Y822" s="11" t="s">
        <v>33</v>
      </c>
    </row>
    <row r="823" ht="15.75" customHeight="1">
      <c r="A823" s="6" t="s">
        <v>876</v>
      </c>
      <c r="B823" s="6" t="s">
        <v>50</v>
      </c>
      <c r="C823" s="6" t="s">
        <v>30</v>
      </c>
      <c r="D823" s="6" t="s">
        <v>876</v>
      </c>
      <c r="E823" s="6" t="s">
        <v>18</v>
      </c>
      <c r="F823" s="8">
        <v>9233.0</v>
      </c>
      <c r="G823" s="8">
        <v>28916.0</v>
      </c>
      <c r="H823" s="8">
        <v>33469.0</v>
      </c>
      <c r="I823" s="6">
        <v>3.2492147730965</v>
      </c>
      <c r="J823" s="8">
        <v>30000.0</v>
      </c>
      <c r="K823" s="8">
        <v>0.0</v>
      </c>
      <c r="L823" s="8">
        <f>IF('Formatted Report'!$M823&lt;&gt;"",1,0)</f>
        <v>1</v>
      </c>
      <c r="M823" s="8">
        <v>984.0</v>
      </c>
      <c r="N823" s="8">
        <v>420.0</v>
      </c>
      <c r="O823" s="8">
        <v>249.0</v>
      </c>
      <c r="P823" s="8">
        <v>181.0</v>
      </c>
      <c r="Q823" s="8">
        <v>148.0</v>
      </c>
      <c r="R823" s="8">
        <v>9233.0</v>
      </c>
      <c r="S823" s="8">
        <v>7.0</v>
      </c>
      <c r="T823" s="6">
        <v>1.1574560796791</v>
      </c>
      <c r="U823" s="8">
        <v>741.0</v>
      </c>
      <c r="V823" s="6">
        <v>40.48582996</v>
      </c>
      <c r="W823" s="6">
        <v>2.21398906</v>
      </c>
      <c r="X823" s="11" t="s">
        <v>32</v>
      </c>
      <c r="Y823" s="11" t="s">
        <v>33</v>
      </c>
    </row>
    <row r="824" ht="15.75" customHeight="1">
      <c r="A824" s="6" t="s">
        <v>877</v>
      </c>
      <c r="B824" s="6" t="s">
        <v>50</v>
      </c>
      <c r="C824" s="6" t="s">
        <v>30</v>
      </c>
      <c r="D824" s="6" t="s">
        <v>877</v>
      </c>
      <c r="E824" s="6" t="s">
        <v>54</v>
      </c>
      <c r="F824" s="8">
        <v>1264.0</v>
      </c>
      <c r="G824" s="8">
        <v>23536.0</v>
      </c>
      <c r="H824" s="8">
        <v>30254.0</v>
      </c>
      <c r="I824" s="6">
        <v>23.73417721519</v>
      </c>
      <c r="J824" s="8">
        <v>30000.0</v>
      </c>
      <c r="K824" s="8">
        <v>0.0</v>
      </c>
      <c r="L824" s="8">
        <f>IF('Formatted Report'!$M824&lt;&gt;"",1,0)</f>
        <v>0</v>
      </c>
      <c r="M824" s="8" t="s">
        <v>39</v>
      </c>
      <c r="N824" s="8" t="s">
        <v>39</v>
      </c>
      <c r="O824" s="8" t="s">
        <v>39</v>
      </c>
      <c r="P824" s="8" t="s">
        <v>39</v>
      </c>
      <c r="Q824" s="8" t="s">
        <v>39</v>
      </c>
      <c r="R824" s="8" t="s">
        <v>39</v>
      </c>
      <c r="S824" s="8" t="s">
        <v>39</v>
      </c>
      <c r="T824" s="6">
        <v>1.2854350781781</v>
      </c>
      <c r="U824" s="8">
        <v>1402.0</v>
      </c>
      <c r="V824" s="6">
        <v>21.39800285</v>
      </c>
      <c r="W824" s="6">
        <v>4.63409797</v>
      </c>
      <c r="X824" s="11" t="s">
        <v>32</v>
      </c>
      <c r="Y824" s="11" t="s">
        <v>33</v>
      </c>
    </row>
    <row r="825" ht="15.75" customHeight="1">
      <c r="A825" s="6" t="s">
        <v>878</v>
      </c>
      <c r="B825" s="6" t="s">
        <v>50</v>
      </c>
      <c r="C825" s="6" t="s">
        <v>30</v>
      </c>
      <c r="D825" s="6" t="s">
        <v>878</v>
      </c>
      <c r="E825" s="6" t="s">
        <v>18</v>
      </c>
      <c r="F825" s="8">
        <v>14307.0</v>
      </c>
      <c r="G825" s="8">
        <v>34598.0</v>
      </c>
      <c r="H825" s="8">
        <v>40718.0</v>
      </c>
      <c r="I825" s="6">
        <v>2.0968756552736</v>
      </c>
      <c r="J825" s="8">
        <v>30000.0</v>
      </c>
      <c r="K825" s="8">
        <v>0.0</v>
      </c>
      <c r="L825" s="8">
        <f>IF('Formatted Report'!$M825&lt;&gt;"",1,0)</f>
        <v>1</v>
      </c>
      <c r="M825" s="8">
        <v>1353.0</v>
      </c>
      <c r="N825" s="8">
        <v>740.0</v>
      </c>
      <c r="O825" s="8">
        <v>538.0</v>
      </c>
      <c r="P825" s="8">
        <v>407.0</v>
      </c>
      <c r="Q825" s="8">
        <v>370.0</v>
      </c>
      <c r="R825" s="8">
        <v>14307.0</v>
      </c>
      <c r="S825" s="8">
        <v>6.0</v>
      </c>
      <c r="T825" s="6">
        <v>1.1768888375051</v>
      </c>
      <c r="U825" s="8">
        <v>305.0</v>
      </c>
      <c r="V825" s="6">
        <v>98.36065574</v>
      </c>
      <c r="W825" s="6">
        <v>0.74905447</v>
      </c>
      <c r="X825" s="11" t="s">
        <v>32</v>
      </c>
      <c r="Y825" s="11" t="s">
        <v>33</v>
      </c>
    </row>
    <row r="826" ht="15.75" customHeight="1">
      <c r="A826" s="6" t="s">
        <v>879</v>
      </c>
      <c r="B826" s="6" t="s">
        <v>50</v>
      </c>
      <c r="C826" s="6" t="s">
        <v>30</v>
      </c>
      <c r="D826" s="6" t="s">
        <v>879</v>
      </c>
      <c r="E826" s="6" t="s">
        <v>54</v>
      </c>
      <c r="F826" s="8">
        <v>19510.0</v>
      </c>
      <c r="G826" s="8">
        <v>49821.0</v>
      </c>
      <c r="H826" s="8">
        <v>56279.0</v>
      </c>
      <c r="I826" s="6">
        <v>1.5376729882112</v>
      </c>
      <c r="J826" s="8">
        <v>30000.0</v>
      </c>
      <c r="K826" s="8">
        <v>0.0</v>
      </c>
      <c r="L826" s="8">
        <f>IF('Formatted Report'!$M826&lt;&gt;"",1,0)</f>
        <v>1</v>
      </c>
      <c r="M826" s="8">
        <v>356.0</v>
      </c>
      <c r="N826" s="8">
        <v>142.0</v>
      </c>
      <c r="O826" s="8">
        <v>89.0</v>
      </c>
      <c r="P826" s="8">
        <v>59.0</v>
      </c>
      <c r="Q826" s="8">
        <v>62.0</v>
      </c>
      <c r="R826" s="8">
        <v>19367.0</v>
      </c>
      <c r="S826" s="8">
        <v>8.0</v>
      </c>
      <c r="T826" s="6">
        <v>1.1296240541137</v>
      </c>
      <c r="U826" s="8">
        <v>2102.0</v>
      </c>
      <c r="V826" s="6">
        <v>14.27212179</v>
      </c>
      <c r="W826" s="6">
        <v>3.73496331</v>
      </c>
      <c r="X826" s="11" t="s">
        <v>32</v>
      </c>
      <c r="Y826" s="11" t="s">
        <v>33</v>
      </c>
    </row>
    <row r="827" ht="15.75" customHeight="1">
      <c r="A827" s="6" t="s">
        <v>880</v>
      </c>
      <c r="B827" s="6" t="s">
        <v>50</v>
      </c>
      <c r="C827" s="6" t="s">
        <v>30</v>
      </c>
      <c r="D827" s="6" t="s">
        <v>880</v>
      </c>
      <c r="E827" s="6" t="s">
        <v>47</v>
      </c>
      <c r="F827" s="8">
        <v>533.0</v>
      </c>
      <c r="G827" s="8">
        <v>30613.0</v>
      </c>
      <c r="H827" s="8">
        <v>38668.0</v>
      </c>
      <c r="I827" s="6">
        <v>56.285178236398</v>
      </c>
      <c r="J827" s="8">
        <v>30000.0</v>
      </c>
      <c r="K827" s="8">
        <v>0.0</v>
      </c>
      <c r="L827" s="8">
        <f>IF('Formatted Report'!$M827&lt;&gt;"",1,0)</f>
        <v>0</v>
      </c>
      <c r="M827" s="8" t="s">
        <v>39</v>
      </c>
      <c r="N827" s="8" t="s">
        <v>39</v>
      </c>
      <c r="O827" s="8" t="s">
        <v>39</v>
      </c>
      <c r="P827" s="8" t="s">
        <v>39</v>
      </c>
      <c r="Q827" s="8" t="s">
        <v>39</v>
      </c>
      <c r="R827" s="8" t="s">
        <v>39</v>
      </c>
      <c r="S827" s="8" t="s">
        <v>39</v>
      </c>
      <c r="T827" s="6">
        <v>1.2631235096201</v>
      </c>
      <c r="U827" s="8">
        <v>789.0</v>
      </c>
      <c r="V827" s="6">
        <v>38.02281369</v>
      </c>
      <c r="W827" s="6">
        <v>2.04044688</v>
      </c>
      <c r="X827" s="11" t="s">
        <v>32</v>
      </c>
      <c r="Y827" s="11" t="s">
        <v>33</v>
      </c>
    </row>
    <row r="828" ht="15.75" customHeight="1">
      <c r="A828" s="6" t="s">
        <v>881</v>
      </c>
      <c r="B828" s="6" t="s">
        <v>50</v>
      </c>
      <c r="C828" s="6" t="s">
        <v>30</v>
      </c>
      <c r="D828" s="6" t="s">
        <v>881</v>
      </c>
      <c r="E828" s="6" t="s">
        <v>54</v>
      </c>
      <c r="F828" s="8">
        <v>37877.0</v>
      </c>
      <c r="G828" s="8">
        <v>81160.0</v>
      </c>
      <c r="H828" s="8">
        <v>105713.0</v>
      </c>
      <c r="I828" s="6">
        <v>0.79203738416453</v>
      </c>
      <c r="J828" s="8">
        <v>30000.0</v>
      </c>
      <c r="K828" s="8">
        <v>0.0</v>
      </c>
      <c r="L828" s="8">
        <f>IF('Formatted Report'!$M828&lt;&gt;"",1,0)</f>
        <v>1</v>
      </c>
      <c r="M828" s="8">
        <v>7139.0</v>
      </c>
      <c r="N828" s="8">
        <v>3975.0</v>
      </c>
      <c r="O828" s="8">
        <v>3102.0</v>
      </c>
      <c r="P828" s="8">
        <v>2679.0</v>
      </c>
      <c r="Q828" s="8">
        <v>2298.0</v>
      </c>
      <c r="R828" s="8">
        <v>37608.0</v>
      </c>
      <c r="S828" s="8">
        <v>8.0</v>
      </c>
      <c r="T828" s="6">
        <v>1.3025258748152</v>
      </c>
      <c r="U828" s="8">
        <v>2250.0</v>
      </c>
      <c r="V828" s="6">
        <v>13.33333333</v>
      </c>
      <c r="W828" s="6">
        <v>2.12840426</v>
      </c>
      <c r="X828" s="11" t="s">
        <v>32</v>
      </c>
      <c r="Y828" s="11" t="s">
        <v>33</v>
      </c>
    </row>
    <row r="829" ht="15.75" customHeight="1">
      <c r="A829" s="6" t="s">
        <v>882</v>
      </c>
      <c r="B829" s="6" t="s">
        <v>50</v>
      </c>
      <c r="C829" s="6" t="s">
        <v>30</v>
      </c>
      <c r="D829" s="6" t="s">
        <v>882</v>
      </c>
      <c r="E829" s="6" t="s">
        <v>86</v>
      </c>
      <c r="F829" s="8">
        <v>32.0</v>
      </c>
      <c r="G829" s="8">
        <v>17640.0</v>
      </c>
      <c r="H829" s="8">
        <v>23451.0</v>
      </c>
      <c r="I829" s="6">
        <v>937.5</v>
      </c>
      <c r="J829" s="8">
        <v>30000.0</v>
      </c>
      <c r="K829" s="8">
        <v>0.0</v>
      </c>
      <c r="L829" s="8">
        <f>IF('Formatted Report'!$M829&lt;&gt;"",1,0)</f>
        <v>1</v>
      </c>
      <c r="M829" s="8">
        <v>13922.0</v>
      </c>
      <c r="N829" s="8">
        <v>9500.0</v>
      </c>
      <c r="O829" s="8">
        <v>6149.0</v>
      </c>
      <c r="P829" s="8">
        <v>4793.0</v>
      </c>
      <c r="Q829" s="8">
        <v>4563.0</v>
      </c>
      <c r="R829" s="8">
        <v>4678.0</v>
      </c>
      <c r="S829" s="8">
        <v>2.0</v>
      </c>
      <c r="T829" s="6">
        <v>1.3294217687075</v>
      </c>
      <c r="U829" s="8">
        <v>372.0</v>
      </c>
      <c r="V829" s="6">
        <v>80.64516129</v>
      </c>
      <c r="W829" s="6">
        <v>1.5862863</v>
      </c>
      <c r="X829" s="11" t="s">
        <v>32</v>
      </c>
      <c r="Y829" s="11" t="s">
        <v>33</v>
      </c>
    </row>
    <row r="830" ht="15.75" customHeight="1">
      <c r="A830" s="6" t="s">
        <v>883</v>
      </c>
      <c r="B830" s="6" t="s">
        <v>50</v>
      </c>
      <c r="C830" s="6" t="s">
        <v>30</v>
      </c>
      <c r="D830" s="6" t="s">
        <v>883</v>
      </c>
      <c r="E830" s="6" t="s">
        <v>54</v>
      </c>
      <c r="F830" s="8">
        <v>8997.0</v>
      </c>
      <c r="G830" s="8">
        <v>27516.0</v>
      </c>
      <c r="H830" s="8">
        <v>35518.0</v>
      </c>
      <c r="I830" s="6">
        <v>3.3344448149383</v>
      </c>
      <c r="J830" s="8">
        <v>30000.0</v>
      </c>
      <c r="K830" s="8">
        <v>0.0</v>
      </c>
      <c r="L830" s="8">
        <f>IF('Formatted Report'!$M830&lt;&gt;"",1,0)</f>
        <v>1</v>
      </c>
      <c r="M830" s="8">
        <v>4752.0</v>
      </c>
      <c r="N830" s="8">
        <v>4121.0</v>
      </c>
      <c r="O830" s="8">
        <v>3538.0</v>
      </c>
      <c r="P830" s="8">
        <v>3021.0</v>
      </c>
      <c r="Q830" s="8">
        <v>1116.0</v>
      </c>
      <c r="R830" s="8">
        <v>8885.0</v>
      </c>
      <c r="S830" s="8">
        <v>9.0</v>
      </c>
      <c r="T830" s="6">
        <v>1.2908126181131</v>
      </c>
      <c r="U830" s="8">
        <v>753.0</v>
      </c>
      <c r="V830" s="6">
        <v>39.84063745</v>
      </c>
      <c r="W830" s="6">
        <v>2.1200518</v>
      </c>
      <c r="X830" s="11" t="s">
        <v>32</v>
      </c>
      <c r="Y830" s="11" t="s">
        <v>33</v>
      </c>
    </row>
    <row r="831" ht="15.75" customHeight="1">
      <c r="A831" s="6" t="s">
        <v>884</v>
      </c>
      <c r="B831" s="6" t="s">
        <v>50</v>
      </c>
      <c r="C831" s="6" t="s">
        <v>30</v>
      </c>
      <c r="D831" s="6" t="s">
        <v>884</v>
      </c>
      <c r="E831" s="6" t="s">
        <v>18</v>
      </c>
      <c r="F831" s="8">
        <v>13535.0</v>
      </c>
      <c r="G831" s="8">
        <v>33326.0</v>
      </c>
      <c r="H831" s="8">
        <v>43372.0</v>
      </c>
      <c r="I831" s="6">
        <v>2.2164758034725</v>
      </c>
      <c r="J831" s="8">
        <v>30000.0</v>
      </c>
      <c r="K831" s="8">
        <v>0.0</v>
      </c>
      <c r="L831" s="8">
        <f>IF('Formatted Report'!$M831&lt;&gt;"",1,0)</f>
        <v>1</v>
      </c>
      <c r="M831" s="8">
        <v>192.0</v>
      </c>
      <c r="N831" s="8">
        <v>72.0</v>
      </c>
      <c r="O831" s="8">
        <v>52.0</v>
      </c>
      <c r="P831" s="8">
        <v>35.0</v>
      </c>
      <c r="Q831" s="8">
        <v>35.0</v>
      </c>
      <c r="R831" s="8">
        <v>13535.0</v>
      </c>
      <c r="S831" s="8">
        <v>6.0</v>
      </c>
      <c r="T831" s="6">
        <v>1.30144631819</v>
      </c>
      <c r="U831" s="8">
        <v>294.0</v>
      </c>
      <c r="V831" s="6">
        <v>102.04081633</v>
      </c>
      <c r="W831" s="6">
        <v>0.67785668</v>
      </c>
      <c r="X831" s="11" t="s">
        <v>32</v>
      </c>
      <c r="Y831" s="11" t="s">
        <v>33</v>
      </c>
    </row>
    <row r="832" ht="15.75" customHeight="1">
      <c r="A832" s="6" t="s">
        <v>885</v>
      </c>
      <c r="B832" s="6" t="s">
        <v>50</v>
      </c>
      <c r="C832" s="6" t="s">
        <v>30</v>
      </c>
      <c r="D832" s="6" t="s">
        <v>885</v>
      </c>
      <c r="E832" s="6" t="s">
        <v>54</v>
      </c>
      <c r="F832" s="8">
        <v>1030.0</v>
      </c>
      <c r="G832" s="8">
        <v>28102.0</v>
      </c>
      <c r="H832" s="8">
        <v>30295.0</v>
      </c>
      <c r="I832" s="6">
        <v>29.126213592233</v>
      </c>
      <c r="J832" s="8">
        <v>30000.0</v>
      </c>
      <c r="K832" s="8">
        <v>0.0</v>
      </c>
      <c r="L832" s="8">
        <f>IF('Formatted Report'!$M832&lt;&gt;"",1,0)</f>
        <v>0</v>
      </c>
      <c r="M832" s="8" t="s">
        <v>39</v>
      </c>
      <c r="N832" s="8" t="s">
        <v>39</v>
      </c>
      <c r="O832" s="8" t="s">
        <v>39</v>
      </c>
      <c r="P832" s="8" t="s">
        <v>39</v>
      </c>
      <c r="Q832" s="8" t="s">
        <v>39</v>
      </c>
      <c r="R832" s="8" t="s">
        <v>39</v>
      </c>
      <c r="S832" s="8" t="s">
        <v>39</v>
      </c>
      <c r="T832" s="6">
        <v>1.0780371503808</v>
      </c>
      <c r="U832" s="8">
        <v>1468.0</v>
      </c>
      <c r="V832" s="6">
        <v>20.4359673</v>
      </c>
      <c r="W832" s="6">
        <v>4.84568411</v>
      </c>
      <c r="X832" s="11" t="s">
        <v>32</v>
      </c>
      <c r="Y832" s="11" t="s">
        <v>33</v>
      </c>
    </row>
    <row r="833" ht="15.75" customHeight="1">
      <c r="A833" s="6" t="s">
        <v>886</v>
      </c>
      <c r="B833" s="6" t="s">
        <v>50</v>
      </c>
      <c r="C833" s="6" t="s">
        <v>30</v>
      </c>
      <c r="D833" s="6" t="s">
        <v>886</v>
      </c>
      <c r="E833" s="6" t="s">
        <v>54</v>
      </c>
      <c r="F833" s="8">
        <v>8522.0</v>
      </c>
      <c r="G833" s="8">
        <v>30818.0</v>
      </c>
      <c r="H833" s="8">
        <v>43083.0</v>
      </c>
      <c r="I833" s="6">
        <v>3.5203003989674</v>
      </c>
      <c r="J833" s="8">
        <v>30000.0</v>
      </c>
      <c r="K833" s="8">
        <v>0.0</v>
      </c>
      <c r="L833" s="8">
        <f>IF('Formatted Report'!$M833&lt;&gt;"",1,0)</f>
        <v>1</v>
      </c>
      <c r="M833" s="8">
        <v>2792.0</v>
      </c>
      <c r="N833" s="8">
        <v>2409.0</v>
      </c>
      <c r="O833" s="8">
        <v>2022.0</v>
      </c>
      <c r="P833" s="8">
        <v>1853.0</v>
      </c>
      <c r="Q833" s="8">
        <v>1162.0</v>
      </c>
      <c r="R833" s="8">
        <v>8404.0</v>
      </c>
      <c r="S833" s="8">
        <v>9.0</v>
      </c>
      <c r="T833" s="6">
        <v>1.3979816990071</v>
      </c>
      <c r="U833" s="8">
        <v>953.0</v>
      </c>
      <c r="V833" s="6">
        <v>31.4795383</v>
      </c>
      <c r="W833" s="6">
        <v>2.21200938</v>
      </c>
      <c r="X833" s="11" t="s">
        <v>32</v>
      </c>
      <c r="Y833" s="11" t="s">
        <v>33</v>
      </c>
    </row>
    <row r="834" ht="15.75" customHeight="1">
      <c r="A834" s="6" t="s">
        <v>887</v>
      </c>
      <c r="B834" s="6" t="s">
        <v>50</v>
      </c>
      <c r="C834" s="6" t="s">
        <v>30</v>
      </c>
      <c r="D834" s="6" t="s">
        <v>887</v>
      </c>
      <c r="E834" s="6" t="s">
        <v>54</v>
      </c>
      <c r="F834" s="8">
        <v>14835.0</v>
      </c>
      <c r="G834" s="8">
        <v>48703.0</v>
      </c>
      <c r="H834" s="8">
        <v>65116.0</v>
      </c>
      <c r="I834" s="6">
        <v>2.0222446916077</v>
      </c>
      <c r="J834" s="8">
        <v>30000.0</v>
      </c>
      <c r="K834" s="8">
        <v>0.0</v>
      </c>
      <c r="L834" s="8">
        <f>IF('Formatted Report'!$M834&lt;&gt;"",1,0)</f>
        <v>1</v>
      </c>
      <c r="M834" s="8">
        <v>4349.0</v>
      </c>
      <c r="N834" s="8">
        <v>3649.0</v>
      </c>
      <c r="O834" s="8">
        <v>3286.0</v>
      </c>
      <c r="P834" s="8">
        <v>2859.0</v>
      </c>
      <c r="Q834" s="8">
        <v>2630.0</v>
      </c>
      <c r="R834" s="8">
        <v>13774.0</v>
      </c>
      <c r="S834" s="8">
        <v>8.0</v>
      </c>
      <c r="T834" s="6">
        <v>1.3370018274028</v>
      </c>
      <c r="U834" s="8">
        <v>1562.0</v>
      </c>
      <c r="V834" s="6">
        <v>19.20614597</v>
      </c>
      <c r="W834" s="6">
        <v>2.39879599</v>
      </c>
      <c r="X834" s="11" t="s">
        <v>32</v>
      </c>
      <c r="Y834" s="11" t="s">
        <v>33</v>
      </c>
    </row>
    <row r="835" ht="15.75" customHeight="1">
      <c r="A835" s="6" t="s">
        <v>888</v>
      </c>
      <c r="B835" s="6" t="s">
        <v>50</v>
      </c>
      <c r="C835" s="6" t="s">
        <v>30</v>
      </c>
      <c r="D835" s="6" t="s">
        <v>888</v>
      </c>
      <c r="E835" s="6" t="s">
        <v>54</v>
      </c>
      <c r="F835" s="8">
        <v>11567.0</v>
      </c>
      <c r="G835" s="8">
        <v>53996.0</v>
      </c>
      <c r="H835" s="8">
        <v>64328.0</v>
      </c>
      <c r="I835" s="6">
        <v>2.5935851992738</v>
      </c>
      <c r="J835" s="8">
        <v>30000.0</v>
      </c>
      <c r="K835" s="8">
        <v>0.0</v>
      </c>
      <c r="L835" s="8">
        <f>IF('Formatted Report'!$M835&lt;&gt;"",1,0)</f>
        <v>0</v>
      </c>
      <c r="M835" s="8" t="s">
        <v>39</v>
      </c>
      <c r="N835" s="8" t="s">
        <v>39</v>
      </c>
      <c r="O835" s="8" t="s">
        <v>39</v>
      </c>
      <c r="P835" s="8" t="s">
        <v>39</v>
      </c>
      <c r="Q835" s="8" t="s">
        <v>39</v>
      </c>
      <c r="R835" s="8" t="s">
        <v>39</v>
      </c>
      <c r="S835" s="8" t="s">
        <v>39</v>
      </c>
      <c r="T835" s="6">
        <v>1.1913475072228</v>
      </c>
      <c r="U835" s="8">
        <v>12563.0</v>
      </c>
      <c r="V835" s="6">
        <v>2.38796466</v>
      </c>
      <c r="W835" s="6">
        <v>19.52959831</v>
      </c>
      <c r="X835" s="11" t="s">
        <v>32</v>
      </c>
      <c r="Y835" s="11" t="s">
        <v>33</v>
      </c>
    </row>
    <row r="836" ht="15.75" customHeight="1">
      <c r="A836" s="6" t="s">
        <v>889</v>
      </c>
      <c r="B836" s="6" t="s">
        <v>50</v>
      </c>
      <c r="C836" s="6" t="s">
        <v>30</v>
      </c>
      <c r="D836" s="6" t="s">
        <v>889</v>
      </c>
      <c r="E836" s="6" t="s">
        <v>54</v>
      </c>
      <c r="F836" s="8">
        <v>15219.0</v>
      </c>
      <c r="G836" s="8">
        <v>46152.0</v>
      </c>
      <c r="H836" s="8">
        <v>63037.0</v>
      </c>
      <c r="I836" s="6">
        <v>1.9712201852947</v>
      </c>
      <c r="J836" s="8">
        <v>30000.0</v>
      </c>
      <c r="K836" s="8">
        <v>0.0</v>
      </c>
      <c r="L836" s="8">
        <f>IF('Formatted Report'!$M836&lt;&gt;"",1,0)</f>
        <v>1</v>
      </c>
      <c r="M836" s="8">
        <v>8253.0</v>
      </c>
      <c r="N836" s="8">
        <v>7192.0</v>
      </c>
      <c r="O836" s="8">
        <v>6643.0</v>
      </c>
      <c r="P836" s="8">
        <v>6122.0</v>
      </c>
      <c r="Q836" s="8">
        <v>2682.0</v>
      </c>
      <c r="R836" s="8">
        <v>14862.0</v>
      </c>
      <c r="S836" s="8">
        <v>10.0</v>
      </c>
      <c r="T836" s="6">
        <v>1.3658563009187</v>
      </c>
      <c r="U836" s="8">
        <v>1516.0</v>
      </c>
      <c r="V836" s="6">
        <v>19.78891821</v>
      </c>
      <c r="W836" s="6">
        <v>2.40493678</v>
      </c>
      <c r="X836" s="11" t="s">
        <v>32</v>
      </c>
      <c r="Y836" s="11" t="s">
        <v>33</v>
      </c>
    </row>
    <row r="837" ht="15.75" customHeight="1">
      <c r="A837" s="6" t="s">
        <v>890</v>
      </c>
      <c r="B837" s="6" t="s">
        <v>50</v>
      </c>
      <c r="C837" s="6" t="s">
        <v>30</v>
      </c>
      <c r="D837" s="6" t="s">
        <v>890</v>
      </c>
      <c r="E837" s="6" t="s">
        <v>18</v>
      </c>
      <c r="F837" s="8">
        <v>9019.0</v>
      </c>
      <c r="G837" s="8">
        <v>61705.0</v>
      </c>
      <c r="H837" s="8">
        <v>64325.0</v>
      </c>
      <c r="I837" s="6">
        <v>3.3263111209668</v>
      </c>
      <c r="J837" s="8">
        <v>30000.0</v>
      </c>
      <c r="K837" s="8">
        <v>0.0</v>
      </c>
      <c r="L837" s="8">
        <f>IF('Formatted Report'!$M837&lt;&gt;"",1,0)</f>
        <v>1</v>
      </c>
      <c r="M837" s="8">
        <v>33079.0</v>
      </c>
      <c r="N837" s="8">
        <v>14719.0</v>
      </c>
      <c r="O837" s="8">
        <v>9056.0</v>
      </c>
      <c r="P837" s="8">
        <v>7277.0</v>
      </c>
      <c r="Q837" s="8">
        <v>6908.0</v>
      </c>
      <c r="R837" s="8">
        <v>9019.0</v>
      </c>
      <c r="S837" s="8">
        <v>2.0</v>
      </c>
      <c r="T837" s="6">
        <v>1.042460092375</v>
      </c>
      <c r="U837" s="8">
        <v>139.0</v>
      </c>
      <c r="V837" s="6">
        <v>215.82733813</v>
      </c>
      <c r="W837" s="6">
        <v>0.21609017</v>
      </c>
      <c r="X837" s="11" t="s">
        <v>32</v>
      </c>
      <c r="Y837" s="11" t="s">
        <v>33</v>
      </c>
    </row>
    <row r="838" ht="15.75" customHeight="1">
      <c r="A838" s="6" t="s">
        <v>891</v>
      </c>
      <c r="B838" s="6" t="s">
        <v>50</v>
      </c>
      <c r="C838" s="6" t="s">
        <v>30</v>
      </c>
      <c r="D838" s="6" t="s">
        <v>891</v>
      </c>
      <c r="E838" s="6" t="s">
        <v>54</v>
      </c>
      <c r="F838" s="8">
        <v>1157.0</v>
      </c>
      <c r="G838" s="8">
        <v>20678.0</v>
      </c>
      <c r="H838" s="8">
        <v>23003.0</v>
      </c>
      <c r="I838" s="6">
        <v>25.929127052723</v>
      </c>
      <c r="J838" s="8">
        <v>30000.0</v>
      </c>
      <c r="K838" s="8">
        <v>0.0</v>
      </c>
      <c r="L838" s="8">
        <f>IF('Formatted Report'!$M838&lt;&gt;"",1,0)</f>
        <v>0</v>
      </c>
      <c r="M838" s="8" t="s">
        <v>39</v>
      </c>
      <c r="N838" s="8" t="s">
        <v>39</v>
      </c>
      <c r="O838" s="8" t="s">
        <v>39</v>
      </c>
      <c r="P838" s="8" t="s">
        <v>39</v>
      </c>
      <c r="Q838" s="8" t="s">
        <v>39</v>
      </c>
      <c r="R838" s="8" t="s">
        <v>39</v>
      </c>
      <c r="S838" s="8" t="s">
        <v>39</v>
      </c>
      <c r="T838" s="6">
        <v>1.112438340265</v>
      </c>
      <c r="U838" s="8">
        <v>1311.0</v>
      </c>
      <c r="V838" s="6">
        <v>22.88329519</v>
      </c>
      <c r="W838" s="6">
        <v>5.69925662</v>
      </c>
      <c r="X838" s="11" t="s">
        <v>32</v>
      </c>
      <c r="Y838" s="11" t="s">
        <v>33</v>
      </c>
    </row>
    <row r="839" ht="15.75" customHeight="1">
      <c r="A839" s="6" t="s">
        <v>892</v>
      </c>
      <c r="B839" s="6" t="s">
        <v>50</v>
      </c>
      <c r="C839" s="6" t="s">
        <v>30</v>
      </c>
      <c r="D839" s="6" t="s">
        <v>892</v>
      </c>
      <c r="E839" s="6" t="s">
        <v>86</v>
      </c>
      <c r="F839" s="8" t="s">
        <v>39</v>
      </c>
      <c r="G839" s="8">
        <v>15612.0</v>
      </c>
      <c r="H839" s="8">
        <v>27303.0</v>
      </c>
      <c r="I839" s="6" t="s">
        <v>39</v>
      </c>
      <c r="J839" s="8">
        <v>30000.0</v>
      </c>
      <c r="K839" s="8">
        <v>0.0</v>
      </c>
      <c r="L839" s="8">
        <f>IF('Formatted Report'!$M839&lt;&gt;"",1,0)</f>
        <v>1</v>
      </c>
      <c r="M839" s="8">
        <v>15858.0</v>
      </c>
      <c r="N839" s="8">
        <v>10477.0</v>
      </c>
      <c r="O839" s="8">
        <v>6357.0</v>
      </c>
      <c r="P839" s="8">
        <v>4726.0</v>
      </c>
      <c r="Q839" s="8">
        <v>4401.0</v>
      </c>
      <c r="R839" s="8">
        <v>4652.0</v>
      </c>
      <c r="S839" s="8">
        <v>2.0</v>
      </c>
      <c r="T839" s="6">
        <v>1.7488470407379</v>
      </c>
      <c r="U839" s="8">
        <v>229.0</v>
      </c>
      <c r="V839" s="6">
        <v>131.00436681</v>
      </c>
      <c r="W839" s="6">
        <v>0.83873567</v>
      </c>
      <c r="X839" s="11" t="s">
        <v>32</v>
      </c>
      <c r="Y839" s="11" t="s">
        <v>33</v>
      </c>
    </row>
    <row r="840" ht="15.75" customHeight="1">
      <c r="A840" s="6" t="s">
        <v>893</v>
      </c>
      <c r="B840" s="6" t="s">
        <v>50</v>
      </c>
      <c r="C840" s="6" t="s">
        <v>30</v>
      </c>
      <c r="D840" s="6" t="s">
        <v>893</v>
      </c>
      <c r="E840" s="6" t="s">
        <v>54</v>
      </c>
      <c r="F840" s="8">
        <v>17704.0</v>
      </c>
      <c r="G840" s="8">
        <v>51775.0</v>
      </c>
      <c r="H840" s="8">
        <v>65850.0</v>
      </c>
      <c r="I840" s="6">
        <v>1.6945323090827</v>
      </c>
      <c r="J840" s="8">
        <v>30000.0</v>
      </c>
      <c r="K840" s="8">
        <v>0.0</v>
      </c>
      <c r="L840" s="8">
        <f>IF('Formatted Report'!$M840&lt;&gt;"",1,0)</f>
        <v>1</v>
      </c>
      <c r="M840" s="8">
        <v>5463.0</v>
      </c>
      <c r="N840" s="8">
        <v>4612.0</v>
      </c>
      <c r="O840" s="8">
        <v>4188.0</v>
      </c>
      <c r="P840" s="8">
        <v>3727.0</v>
      </c>
      <c r="Q840" s="8">
        <v>3497.0</v>
      </c>
      <c r="R840" s="8">
        <v>16396.0</v>
      </c>
      <c r="S840" s="8">
        <v>10.0</v>
      </c>
      <c r="T840" s="6">
        <v>1.271849348141</v>
      </c>
      <c r="U840" s="8">
        <v>1910.0</v>
      </c>
      <c r="V840" s="6">
        <v>15.70680628</v>
      </c>
      <c r="W840" s="6">
        <v>2.90053151</v>
      </c>
      <c r="X840" s="11" t="s">
        <v>32</v>
      </c>
      <c r="Y840" s="11" t="s">
        <v>33</v>
      </c>
    </row>
    <row r="841" ht="15.75" customHeight="1">
      <c r="A841" s="6" t="s">
        <v>894</v>
      </c>
      <c r="B841" s="6" t="s">
        <v>50</v>
      </c>
      <c r="C841" s="6" t="s">
        <v>30</v>
      </c>
      <c r="D841" s="6" t="s">
        <v>894</v>
      </c>
      <c r="E841" s="6" t="s">
        <v>18</v>
      </c>
      <c r="F841" s="8">
        <v>18765.0</v>
      </c>
      <c r="G841" s="8">
        <v>46873.0</v>
      </c>
      <c r="H841" s="8">
        <v>57372.0</v>
      </c>
      <c r="I841" s="6">
        <v>1.5987210231815</v>
      </c>
      <c r="J841" s="8">
        <v>30000.0</v>
      </c>
      <c r="K841" s="8">
        <v>0.0</v>
      </c>
      <c r="L841" s="8">
        <f>IF('Formatted Report'!$M841&lt;&gt;"",1,0)</f>
        <v>1</v>
      </c>
      <c r="M841" s="8">
        <v>5050.0</v>
      </c>
      <c r="N841" s="8">
        <v>2423.0</v>
      </c>
      <c r="O841" s="8">
        <v>1740.0</v>
      </c>
      <c r="P841" s="8">
        <v>1381.0</v>
      </c>
      <c r="Q841" s="8">
        <v>1180.0</v>
      </c>
      <c r="R841" s="8">
        <v>18765.0</v>
      </c>
      <c r="S841" s="8">
        <v>4.0</v>
      </c>
      <c r="T841" s="6">
        <v>1.2239882234975</v>
      </c>
      <c r="U841" s="8">
        <v>471.0</v>
      </c>
      <c r="V841" s="6">
        <v>63.69426752</v>
      </c>
      <c r="W841" s="6">
        <v>0.82095796</v>
      </c>
      <c r="X841" s="11" t="s">
        <v>32</v>
      </c>
      <c r="Y841" s="11" t="s">
        <v>33</v>
      </c>
    </row>
    <row r="842" ht="15.75" customHeight="1">
      <c r="A842" s="6" t="s">
        <v>895</v>
      </c>
      <c r="B842" s="6" t="s">
        <v>50</v>
      </c>
      <c r="C842" s="6" t="s">
        <v>30</v>
      </c>
      <c r="D842" s="6" t="s">
        <v>895</v>
      </c>
      <c r="E842" s="6" t="s">
        <v>86</v>
      </c>
      <c r="F842" s="8">
        <v>106.0</v>
      </c>
      <c r="G842" s="8">
        <v>54411.0</v>
      </c>
      <c r="H842" s="8">
        <v>66989.0</v>
      </c>
      <c r="I842" s="6">
        <v>283.01886792453</v>
      </c>
      <c r="J842" s="8">
        <v>30000.0</v>
      </c>
      <c r="K842" s="8">
        <v>0.0</v>
      </c>
      <c r="L842" s="8">
        <f>IF('Formatted Report'!$M842&lt;&gt;"",1,0)</f>
        <v>0</v>
      </c>
      <c r="M842" s="8" t="s">
        <v>39</v>
      </c>
      <c r="N842" s="8" t="s">
        <v>39</v>
      </c>
      <c r="O842" s="8" t="s">
        <v>39</v>
      </c>
      <c r="P842" s="8" t="s">
        <v>39</v>
      </c>
      <c r="Q842" s="8" t="s">
        <v>39</v>
      </c>
      <c r="R842" s="8" t="s">
        <v>39</v>
      </c>
      <c r="S842" s="8" t="s">
        <v>39</v>
      </c>
      <c r="T842" s="6">
        <v>1.2311664920696</v>
      </c>
      <c r="U842" s="8">
        <v>2528.0</v>
      </c>
      <c r="V842" s="6">
        <v>11.86708861</v>
      </c>
      <c r="W842" s="6">
        <v>3.7737539</v>
      </c>
      <c r="X842" s="11" t="s">
        <v>32</v>
      </c>
      <c r="Y842" s="11" t="s">
        <v>33</v>
      </c>
    </row>
    <row r="843" ht="15.75" customHeight="1">
      <c r="A843" s="6" t="s">
        <v>896</v>
      </c>
      <c r="B843" s="6" t="s">
        <v>50</v>
      </c>
      <c r="C843" s="6" t="s">
        <v>30</v>
      </c>
      <c r="D843" s="6" t="s">
        <v>896</v>
      </c>
      <c r="E843" s="6" t="s">
        <v>54</v>
      </c>
      <c r="F843" s="8">
        <v>19186.0</v>
      </c>
      <c r="G843" s="8">
        <v>49215.0</v>
      </c>
      <c r="H843" s="8">
        <v>76249.0</v>
      </c>
      <c r="I843" s="6">
        <v>1.5636401542792</v>
      </c>
      <c r="J843" s="8">
        <v>30000.0</v>
      </c>
      <c r="K843" s="8">
        <v>0.0</v>
      </c>
      <c r="L843" s="8">
        <f>IF('Formatted Report'!$M843&lt;&gt;"",1,0)</f>
        <v>1</v>
      </c>
      <c r="M843" s="8">
        <v>6486.0</v>
      </c>
      <c r="N843" s="8">
        <v>4970.0</v>
      </c>
      <c r="O843" s="8">
        <v>4240.0</v>
      </c>
      <c r="P843" s="8">
        <v>3962.0</v>
      </c>
      <c r="Q843" s="8">
        <v>3633.0</v>
      </c>
      <c r="R843" s="8">
        <v>19031.0</v>
      </c>
      <c r="S843" s="8">
        <v>7.0</v>
      </c>
      <c r="T843" s="6">
        <v>1.5493040739612</v>
      </c>
      <c r="U843" s="8">
        <v>2212.0</v>
      </c>
      <c r="V843" s="6">
        <v>13.56238698</v>
      </c>
      <c r="W843" s="6">
        <v>2.90102165</v>
      </c>
      <c r="X843" s="11" t="s">
        <v>32</v>
      </c>
      <c r="Y843" s="11" t="s">
        <v>33</v>
      </c>
    </row>
    <row r="844" ht="15.75" customHeight="1">
      <c r="A844" s="6" t="s">
        <v>897</v>
      </c>
      <c r="B844" s="6" t="s">
        <v>50</v>
      </c>
      <c r="C844" s="6" t="s">
        <v>30</v>
      </c>
      <c r="D844" s="6" t="s">
        <v>897</v>
      </c>
      <c r="E844" s="6" t="s">
        <v>65</v>
      </c>
      <c r="F844" s="8">
        <v>40825.0</v>
      </c>
      <c r="G844" s="8">
        <v>124091.0</v>
      </c>
      <c r="H844" s="8">
        <v>178418.0</v>
      </c>
      <c r="I844" s="6">
        <v>0.73484384568279</v>
      </c>
      <c r="J844" s="8">
        <v>30000.0</v>
      </c>
      <c r="K844" s="8">
        <v>0.0</v>
      </c>
      <c r="L844" s="8">
        <f>IF('Formatted Report'!$M844&lt;&gt;"",1,0)</f>
        <v>1</v>
      </c>
      <c r="M844" s="8">
        <v>38280.0</v>
      </c>
      <c r="N844" s="8">
        <v>26408.0</v>
      </c>
      <c r="O844" s="8">
        <v>17589.0</v>
      </c>
      <c r="P844" s="8">
        <v>12810.0</v>
      </c>
      <c r="Q844" s="8">
        <v>8454.0</v>
      </c>
      <c r="R844" s="8">
        <v>59483.0</v>
      </c>
      <c r="S844" s="8">
        <v>10.0</v>
      </c>
      <c r="T844" s="6">
        <v>1.4377996792676</v>
      </c>
      <c r="U844" s="8">
        <v>13094.0</v>
      </c>
      <c r="V844" s="6">
        <v>2.29112571</v>
      </c>
      <c r="W844" s="6">
        <v>7.33894562</v>
      </c>
      <c r="X844" s="11" t="s">
        <v>32</v>
      </c>
      <c r="Y844" s="11" t="s">
        <v>33</v>
      </c>
    </row>
    <row r="845" ht="15.75" customHeight="1">
      <c r="A845" s="6" t="s">
        <v>898</v>
      </c>
      <c r="B845" s="6" t="s">
        <v>50</v>
      </c>
      <c r="C845" s="6" t="s">
        <v>30</v>
      </c>
      <c r="D845" s="6" t="s">
        <v>898</v>
      </c>
      <c r="E845" s="6" t="s">
        <v>54</v>
      </c>
      <c r="F845" s="8">
        <v>13149.0</v>
      </c>
      <c r="G845" s="8">
        <v>42911.0</v>
      </c>
      <c r="H845" s="8">
        <v>55478.0</v>
      </c>
      <c r="I845" s="6">
        <v>2.2815423226101</v>
      </c>
      <c r="J845" s="8">
        <v>30000.0</v>
      </c>
      <c r="K845" s="8">
        <v>0.0</v>
      </c>
      <c r="L845" s="8">
        <f>IF('Formatted Report'!$M845&lt;&gt;"",1,0)</f>
        <v>1</v>
      </c>
      <c r="M845" s="8">
        <v>4938.0</v>
      </c>
      <c r="N845" s="8">
        <v>4270.0</v>
      </c>
      <c r="O845" s="8">
        <v>3448.0</v>
      </c>
      <c r="P845" s="8">
        <v>3133.0</v>
      </c>
      <c r="Q845" s="8">
        <v>1617.0</v>
      </c>
      <c r="R845" s="8">
        <v>12952.0</v>
      </c>
      <c r="S845" s="8">
        <v>11.0</v>
      </c>
      <c r="T845" s="6">
        <v>1.2928619701242</v>
      </c>
      <c r="U845" s="8">
        <v>1357.0</v>
      </c>
      <c r="V845" s="6">
        <v>22.10759027</v>
      </c>
      <c r="W845" s="6">
        <v>2.44601464</v>
      </c>
      <c r="X845" s="11" t="s">
        <v>32</v>
      </c>
      <c r="Y845" s="11" t="s">
        <v>33</v>
      </c>
    </row>
    <row r="846" ht="15.75" customHeight="1">
      <c r="A846" s="6" t="s">
        <v>899</v>
      </c>
      <c r="B846" s="6" t="s">
        <v>50</v>
      </c>
      <c r="C846" s="6" t="s">
        <v>30</v>
      </c>
      <c r="D846" s="6" t="s">
        <v>899</v>
      </c>
      <c r="E846" s="6" t="s">
        <v>54</v>
      </c>
      <c r="F846" s="8">
        <v>620.0</v>
      </c>
      <c r="G846" s="8">
        <v>26380.0</v>
      </c>
      <c r="H846" s="8">
        <v>30189.0</v>
      </c>
      <c r="I846" s="6">
        <v>48.387096774194</v>
      </c>
      <c r="J846" s="8">
        <v>30000.0</v>
      </c>
      <c r="K846" s="8">
        <v>0.0</v>
      </c>
      <c r="L846" s="8">
        <f>IF('Formatted Report'!$M846&lt;&gt;"",1,0)</f>
        <v>0</v>
      </c>
      <c r="M846" s="8" t="s">
        <v>39</v>
      </c>
      <c r="N846" s="8" t="s">
        <v>39</v>
      </c>
      <c r="O846" s="8" t="s">
        <v>39</v>
      </c>
      <c r="P846" s="8" t="s">
        <v>39</v>
      </c>
      <c r="Q846" s="8" t="s">
        <v>39</v>
      </c>
      <c r="R846" s="8" t="s">
        <v>39</v>
      </c>
      <c r="S846" s="8" t="s">
        <v>39</v>
      </c>
      <c r="T846" s="6">
        <v>1.1443896891585</v>
      </c>
      <c r="U846" s="8">
        <v>3103.0</v>
      </c>
      <c r="V846" s="6">
        <v>9.66806316</v>
      </c>
      <c r="W846" s="6">
        <v>10.27857829</v>
      </c>
      <c r="X846" s="11" t="s">
        <v>32</v>
      </c>
      <c r="Y846" s="11" t="s">
        <v>33</v>
      </c>
    </row>
    <row r="847" ht="15.75" customHeight="1">
      <c r="A847" s="6" t="s">
        <v>900</v>
      </c>
      <c r="B847" s="6" t="s">
        <v>50</v>
      </c>
      <c r="C847" s="6" t="s">
        <v>30</v>
      </c>
      <c r="D847" s="6" t="s">
        <v>900</v>
      </c>
      <c r="E847" s="6" t="s">
        <v>54</v>
      </c>
      <c r="F847" s="8">
        <v>11283.0</v>
      </c>
      <c r="G847" s="8">
        <v>27177.0</v>
      </c>
      <c r="H847" s="8">
        <v>55656.0</v>
      </c>
      <c r="I847" s="6">
        <v>2.6588673225206</v>
      </c>
      <c r="J847" s="8">
        <v>30000.0</v>
      </c>
      <c r="K847" s="8">
        <v>0.0</v>
      </c>
      <c r="L847" s="8">
        <f>IF('Formatted Report'!$M847&lt;&gt;"",1,0)</f>
        <v>1</v>
      </c>
      <c r="M847" s="8">
        <v>4409.0</v>
      </c>
      <c r="N847" s="8">
        <v>3121.0</v>
      </c>
      <c r="O847" s="8">
        <v>2624.0</v>
      </c>
      <c r="P847" s="8">
        <v>2343.0</v>
      </c>
      <c r="Q847" s="8">
        <v>1294.0</v>
      </c>
      <c r="R847" s="8">
        <v>11130.0</v>
      </c>
      <c r="S847" s="8">
        <v>7.0</v>
      </c>
      <c r="T847" s="6">
        <v>2.0479081576333</v>
      </c>
      <c r="U847" s="8">
        <v>1521.0</v>
      </c>
      <c r="V847" s="6">
        <v>19.72386588</v>
      </c>
      <c r="W847" s="6">
        <v>2.73285899</v>
      </c>
      <c r="X847" s="11" t="s">
        <v>32</v>
      </c>
      <c r="Y847" s="11" t="s">
        <v>33</v>
      </c>
    </row>
    <row r="848" ht="15.75" customHeight="1">
      <c r="A848" s="6" t="s">
        <v>901</v>
      </c>
      <c r="B848" s="6" t="s">
        <v>50</v>
      </c>
      <c r="C848" s="6" t="s">
        <v>30</v>
      </c>
      <c r="D848" s="6" t="s">
        <v>901</v>
      </c>
      <c r="E848" s="6" t="s">
        <v>54</v>
      </c>
      <c r="F848" s="8">
        <v>1336.0</v>
      </c>
      <c r="G848" s="8">
        <v>22283.0</v>
      </c>
      <c r="H848" s="8">
        <v>30883.0</v>
      </c>
      <c r="I848" s="6">
        <v>22.455089820359</v>
      </c>
      <c r="J848" s="8">
        <v>30000.0</v>
      </c>
      <c r="K848" s="8">
        <v>0.0</v>
      </c>
      <c r="L848" s="8">
        <f>IF('Formatted Report'!$M848&lt;&gt;"",1,0)</f>
        <v>0</v>
      </c>
      <c r="M848" s="8" t="s">
        <v>39</v>
      </c>
      <c r="N848" s="8" t="s">
        <v>39</v>
      </c>
      <c r="O848" s="8" t="s">
        <v>39</v>
      </c>
      <c r="P848" s="8" t="s">
        <v>39</v>
      </c>
      <c r="Q848" s="8" t="s">
        <v>39</v>
      </c>
      <c r="R848" s="8" t="s">
        <v>39</v>
      </c>
      <c r="S848" s="8" t="s">
        <v>39</v>
      </c>
      <c r="T848" s="6">
        <v>1.3859444419513</v>
      </c>
      <c r="U848" s="8">
        <v>1564.0</v>
      </c>
      <c r="V848" s="6">
        <v>19.18158568</v>
      </c>
      <c r="W848" s="6">
        <v>5.06427484</v>
      </c>
      <c r="X848" s="11" t="s">
        <v>32</v>
      </c>
      <c r="Y848" s="11" t="s">
        <v>33</v>
      </c>
    </row>
    <row r="849" ht="15.75" customHeight="1">
      <c r="A849" s="6" t="s">
        <v>902</v>
      </c>
      <c r="B849" s="6" t="s">
        <v>50</v>
      </c>
      <c r="C849" s="6" t="s">
        <v>30</v>
      </c>
      <c r="D849" s="6" t="s">
        <v>902</v>
      </c>
      <c r="E849" s="6" t="s">
        <v>18</v>
      </c>
      <c r="F849" s="8">
        <v>26250.0</v>
      </c>
      <c r="G849" s="8">
        <v>55095.0</v>
      </c>
      <c r="H849" s="8">
        <v>64097.0</v>
      </c>
      <c r="I849" s="6">
        <v>1.1428571428571</v>
      </c>
      <c r="J849" s="8">
        <v>30000.0</v>
      </c>
      <c r="K849" s="8">
        <v>0.0</v>
      </c>
      <c r="L849" s="8">
        <f>IF('Formatted Report'!$M849&lt;&gt;"",1,0)</f>
        <v>1</v>
      </c>
      <c r="M849" s="8">
        <v>798.0</v>
      </c>
      <c r="N849" s="8">
        <v>287.0</v>
      </c>
      <c r="O849" s="8">
        <v>119.0</v>
      </c>
      <c r="P849" s="8">
        <v>99.0</v>
      </c>
      <c r="Q849" s="8">
        <v>93.0</v>
      </c>
      <c r="R849" s="8">
        <v>26250.0</v>
      </c>
      <c r="S849" s="8">
        <v>10.0</v>
      </c>
      <c r="T849" s="6">
        <v>1.1633905073056</v>
      </c>
      <c r="U849" s="8">
        <v>3885.0</v>
      </c>
      <c r="V849" s="6">
        <v>7.72200772</v>
      </c>
      <c r="W849" s="6">
        <v>6.06112611</v>
      </c>
      <c r="X849" s="11" t="s">
        <v>32</v>
      </c>
      <c r="Y849" s="11" t="s">
        <v>33</v>
      </c>
    </row>
    <row r="850" ht="15.75" customHeight="1">
      <c r="A850" s="6" t="s">
        <v>841</v>
      </c>
      <c r="B850" s="6" t="s">
        <v>50</v>
      </c>
      <c r="C850" s="6" t="s">
        <v>30</v>
      </c>
      <c r="D850" s="6" t="s">
        <v>841</v>
      </c>
      <c r="E850" s="6" t="s">
        <v>18</v>
      </c>
      <c r="F850" s="8">
        <v>20385.0</v>
      </c>
      <c r="G850" s="8">
        <v>52764.0</v>
      </c>
      <c r="H850" s="8">
        <v>69601.0</v>
      </c>
      <c r="I850" s="6">
        <v>1.4716703458425</v>
      </c>
      <c r="J850" s="8">
        <v>30000.0</v>
      </c>
      <c r="K850" s="8">
        <v>0.0</v>
      </c>
      <c r="L850" s="8">
        <f>IF('Formatted Report'!$M850&lt;&gt;"",1,0)</f>
        <v>1</v>
      </c>
      <c r="M850" s="8">
        <v>5197.0</v>
      </c>
      <c r="N850" s="8">
        <v>4406.0</v>
      </c>
      <c r="O850" s="8">
        <v>3976.0</v>
      </c>
      <c r="P850" s="8">
        <v>3502.0</v>
      </c>
      <c r="Q850" s="8">
        <v>1499.0</v>
      </c>
      <c r="R850" s="8">
        <v>20385.0</v>
      </c>
      <c r="S850" s="8">
        <v>9.0</v>
      </c>
      <c r="T850" s="6">
        <v>1.3191001440376</v>
      </c>
      <c r="U850" s="8">
        <v>1567.0</v>
      </c>
      <c r="V850" s="6">
        <v>19.1448628</v>
      </c>
      <c r="W850" s="6">
        <v>2.25140443</v>
      </c>
      <c r="X850" s="11" t="s">
        <v>32</v>
      </c>
      <c r="Y850" s="11" t="s">
        <v>33</v>
      </c>
    </row>
    <row r="851" ht="15.75" customHeight="1">
      <c r="A851" s="6" t="s">
        <v>903</v>
      </c>
      <c r="B851" s="6" t="s">
        <v>50</v>
      </c>
      <c r="C851" s="6" t="s">
        <v>30</v>
      </c>
      <c r="D851" s="6" t="s">
        <v>903</v>
      </c>
      <c r="E851" s="6" t="s">
        <v>54</v>
      </c>
      <c r="F851" s="8">
        <v>394.0</v>
      </c>
      <c r="G851" s="8">
        <v>21954.0</v>
      </c>
      <c r="H851" s="8">
        <v>32771.0</v>
      </c>
      <c r="I851" s="6">
        <v>76.142131979695</v>
      </c>
      <c r="J851" s="8">
        <v>30000.0</v>
      </c>
      <c r="K851" s="8">
        <v>0.0</v>
      </c>
      <c r="L851" s="8">
        <f>IF('Formatted Report'!$M851&lt;&gt;"",1,0)</f>
        <v>0</v>
      </c>
      <c r="M851" s="8" t="s">
        <v>39</v>
      </c>
      <c r="N851" s="8" t="s">
        <v>39</v>
      </c>
      <c r="O851" s="8" t="s">
        <v>39</v>
      </c>
      <c r="P851" s="8" t="s">
        <v>39</v>
      </c>
      <c r="Q851" s="8" t="s">
        <v>39</v>
      </c>
      <c r="R851" s="8" t="s">
        <v>39</v>
      </c>
      <c r="S851" s="8" t="s">
        <v>39</v>
      </c>
      <c r="T851" s="6">
        <v>1.4927120342534</v>
      </c>
      <c r="U851" s="8">
        <v>593.0</v>
      </c>
      <c r="V851" s="6">
        <v>50.59021922</v>
      </c>
      <c r="W851" s="6">
        <v>1.80952672</v>
      </c>
      <c r="X851" s="11" t="s">
        <v>32</v>
      </c>
      <c r="Y851" s="11" t="s">
        <v>33</v>
      </c>
    </row>
    <row r="852" ht="15.75" customHeight="1">
      <c r="A852" s="6" t="s">
        <v>904</v>
      </c>
      <c r="B852" s="6" t="s">
        <v>50</v>
      </c>
      <c r="C852" s="6" t="s">
        <v>30</v>
      </c>
      <c r="D852" s="6" t="s">
        <v>904</v>
      </c>
      <c r="E852" s="6" t="s">
        <v>54</v>
      </c>
      <c r="F852" s="8">
        <v>21420.0</v>
      </c>
      <c r="G852" s="8">
        <v>47184.0</v>
      </c>
      <c r="H852" s="8">
        <v>53063.0</v>
      </c>
      <c r="I852" s="6">
        <v>1.4005602240896</v>
      </c>
      <c r="J852" s="8">
        <v>30000.0</v>
      </c>
      <c r="K852" s="8">
        <v>0.0</v>
      </c>
      <c r="L852" s="8">
        <f>IF('Formatted Report'!$M852&lt;&gt;"",1,0)</f>
        <v>1</v>
      </c>
      <c r="M852" s="8">
        <v>4478.0</v>
      </c>
      <c r="N852" s="8">
        <v>2189.0</v>
      </c>
      <c r="O852" s="8">
        <v>1332.0</v>
      </c>
      <c r="P852" s="8">
        <v>1048.0</v>
      </c>
      <c r="Q852" s="8">
        <v>721.0</v>
      </c>
      <c r="R852" s="8">
        <v>21353.0</v>
      </c>
      <c r="S852" s="8">
        <v>6.0</v>
      </c>
      <c r="T852" s="6">
        <v>1.1245973211258</v>
      </c>
      <c r="U852" s="8">
        <v>1557.0</v>
      </c>
      <c r="V852" s="6">
        <v>19.26782274</v>
      </c>
      <c r="W852" s="6">
        <v>2.93424797</v>
      </c>
      <c r="X852" s="11" t="s">
        <v>32</v>
      </c>
      <c r="Y852" s="11" t="s">
        <v>33</v>
      </c>
    </row>
    <row r="853" ht="15.75" customHeight="1">
      <c r="A853" s="6" t="s">
        <v>905</v>
      </c>
      <c r="B853" s="6" t="s">
        <v>50</v>
      </c>
      <c r="C853" s="6" t="s">
        <v>30</v>
      </c>
      <c r="D853" s="6" t="s">
        <v>905</v>
      </c>
      <c r="E853" s="6" t="s">
        <v>18</v>
      </c>
      <c r="F853" s="8">
        <v>16449.0</v>
      </c>
      <c r="G853" s="8">
        <v>26966.0</v>
      </c>
      <c r="H853" s="8">
        <v>36714.0</v>
      </c>
      <c r="I853" s="6">
        <v>1.8238190771475</v>
      </c>
      <c r="J853" s="8">
        <v>30000.0</v>
      </c>
      <c r="K853" s="8">
        <v>0.0</v>
      </c>
      <c r="L853" s="8">
        <f>IF('Formatted Report'!$M853&lt;&gt;"",1,0)</f>
        <v>1</v>
      </c>
      <c r="M853" s="8">
        <v>22509.0</v>
      </c>
      <c r="N853" s="8">
        <v>17127.0</v>
      </c>
      <c r="O853" s="8">
        <v>11673.0</v>
      </c>
      <c r="P853" s="8">
        <v>6891.0</v>
      </c>
      <c r="Q853" s="8">
        <v>6850.0</v>
      </c>
      <c r="R853" s="8">
        <v>16449.0</v>
      </c>
      <c r="S853" s="8">
        <v>3.0</v>
      </c>
      <c r="T853" s="6">
        <v>1.3614922494994</v>
      </c>
      <c r="U853" s="8">
        <v>174.0</v>
      </c>
      <c r="V853" s="6">
        <v>172.4137931</v>
      </c>
      <c r="W853" s="6">
        <v>0.47393365</v>
      </c>
      <c r="X853" s="11" t="s">
        <v>32</v>
      </c>
      <c r="Y853" s="11" t="s">
        <v>33</v>
      </c>
    </row>
    <row r="854" ht="15.75" customHeight="1">
      <c r="A854" s="6" t="s">
        <v>906</v>
      </c>
      <c r="B854" s="6" t="s">
        <v>50</v>
      </c>
      <c r="C854" s="6" t="s">
        <v>30</v>
      </c>
      <c r="D854" s="6" t="s">
        <v>906</v>
      </c>
      <c r="E854" s="6" t="s">
        <v>54</v>
      </c>
      <c r="F854" s="8">
        <v>1877.0</v>
      </c>
      <c r="G854" s="8">
        <v>42750.0</v>
      </c>
      <c r="H854" s="8">
        <v>52105.0</v>
      </c>
      <c r="I854" s="6">
        <v>15.98295151838</v>
      </c>
      <c r="J854" s="8">
        <v>30000.0</v>
      </c>
      <c r="K854" s="8">
        <v>0.0</v>
      </c>
      <c r="L854" s="8">
        <f>IF('Formatted Report'!$M854&lt;&gt;"",1,0)</f>
        <v>0</v>
      </c>
      <c r="M854" s="8" t="s">
        <v>39</v>
      </c>
      <c r="N854" s="8" t="s">
        <v>39</v>
      </c>
      <c r="O854" s="8" t="s">
        <v>39</v>
      </c>
      <c r="P854" s="8" t="s">
        <v>39</v>
      </c>
      <c r="Q854" s="8" t="s">
        <v>39</v>
      </c>
      <c r="R854" s="8" t="s">
        <v>39</v>
      </c>
      <c r="S854" s="8" t="s">
        <v>39</v>
      </c>
      <c r="T854" s="6">
        <v>1.2188304093567</v>
      </c>
      <c r="U854" s="8">
        <v>2197.0</v>
      </c>
      <c r="V854" s="6">
        <v>13.65498407</v>
      </c>
      <c r="W854" s="6">
        <v>4.21648594</v>
      </c>
      <c r="X854" s="11" t="s">
        <v>32</v>
      </c>
      <c r="Y854" s="11" t="s">
        <v>33</v>
      </c>
    </row>
    <row r="855" ht="15.75" customHeight="1">
      <c r="A855" s="6" t="s">
        <v>907</v>
      </c>
      <c r="B855" s="6" t="s">
        <v>50</v>
      </c>
      <c r="C855" s="6" t="s">
        <v>30</v>
      </c>
      <c r="D855" s="6" t="s">
        <v>907</v>
      </c>
      <c r="E855" s="6" t="s">
        <v>54</v>
      </c>
      <c r="F855" s="8">
        <v>271.0</v>
      </c>
      <c r="G855" s="8">
        <v>86920.0</v>
      </c>
      <c r="H855" s="8">
        <v>89550.0</v>
      </c>
      <c r="I855" s="6">
        <v>110.70110701107</v>
      </c>
      <c r="J855" s="8">
        <v>30000.0</v>
      </c>
      <c r="K855" s="8">
        <v>0.0</v>
      </c>
      <c r="L855" s="8">
        <f>IF('Formatted Report'!$M855&lt;&gt;"",1,0)</f>
        <v>0</v>
      </c>
      <c r="M855" s="8" t="s">
        <v>39</v>
      </c>
      <c r="N855" s="8" t="s">
        <v>39</v>
      </c>
      <c r="O855" s="8" t="s">
        <v>39</v>
      </c>
      <c r="P855" s="8" t="s">
        <v>39</v>
      </c>
      <c r="Q855" s="8" t="s">
        <v>39</v>
      </c>
      <c r="R855" s="8" t="s">
        <v>39</v>
      </c>
      <c r="S855" s="8" t="s">
        <v>39</v>
      </c>
      <c r="T855" s="6">
        <v>1.0302577082375</v>
      </c>
      <c r="U855" s="8">
        <v>1105.0</v>
      </c>
      <c r="V855" s="6">
        <v>27.14932127</v>
      </c>
      <c r="W855" s="6">
        <v>1.23394752</v>
      </c>
      <c r="X855" s="11" t="s">
        <v>32</v>
      </c>
      <c r="Y855" s="11" t="s">
        <v>33</v>
      </c>
    </row>
    <row r="856" ht="15.75" customHeight="1">
      <c r="A856" s="6" t="s">
        <v>841</v>
      </c>
      <c r="B856" s="6" t="s">
        <v>50</v>
      </c>
      <c r="C856" s="6" t="s">
        <v>30</v>
      </c>
      <c r="D856" s="6" t="s">
        <v>841</v>
      </c>
      <c r="E856" s="6" t="s">
        <v>18</v>
      </c>
      <c r="F856" s="8">
        <v>19468.0</v>
      </c>
      <c r="G856" s="8">
        <v>56495.0</v>
      </c>
      <c r="H856" s="8">
        <v>94978.0</v>
      </c>
      <c r="I856" s="6">
        <v>1.5409903431272</v>
      </c>
      <c r="J856" s="8">
        <v>30000.0</v>
      </c>
      <c r="K856" s="8">
        <v>0.0</v>
      </c>
      <c r="L856" s="8">
        <f>IF('Formatted Report'!$M856&lt;&gt;"",1,0)</f>
        <v>1</v>
      </c>
      <c r="M856" s="8">
        <v>5327.0</v>
      </c>
      <c r="N856" s="8">
        <v>4570.0</v>
      </c>
      <c r="O856" s="8">
        <v>4097.0</v>
      </c>
      <c r="P856" s="8">
        <v>3407.0</v>
      </c>
      <c r="Q856" s="8">
        <v>1166.0</v>
      </c>
      <c r="R856" s="8">
        <v>19468.0</v>
      </c>
      <c r="S856" s="8">
        <v>7.0</v>
      </c>
      <c r="T856" s="6">
        <v>1.68117532525</v>
      </c>
      <c r="U856" s="8">
        <v>1764.0</v>
      </c>
      <c r="V856" s="6">
        <v>17.00680272</v>
      </c>
      <c r="W856" s="6">
        <v>1.85727221</v>
      </c>
      <c r="X856" s="11" t="s">
        <v>32</v>
      </c>
      <c r="Y856" s="11" t="s">
        <v>33</v>
      </c>
    </row>
    <row r="857" ht="15.75" customHeight="1">
      <c r="A857" s="6" t="s">
        <v>908</v>
      </c>
      <c r="B857" s="6" t="s">
        <v>50</v>
      </c>
      <c r="C857" s="6" t="s">
        <v>30</v>
      </c>
      <c r="D857" s="6" t="s">
        <v>908</v>
      </c>
      <c r="E857" s="6" t="s">
        <v>54</v>
      </c>
      <c r="F857" s="8">
        <v>10940.0</v>
      </c>
      <c r="G857" s="8">
        <v>36653.0</v>
      </c>
      <c r="H857" s="8">
        <v>48126.0</v>
      </c>
      <c r="I857" s="6">
        <v>2.7422303473492</v>
      </c>
      <c r="J857" s="8">
        <v>30000.0</v>
      </c>
      <c r="K857" s="8">
        <v>0.0</v>
      </c>
      <c r="L857" s="8">
        <f>IF('Formatted Report'!$M857&lt;&gt;"",1,0)</f>
        <v>1</v>
      </c>
      <c r="M857" s="8">
        <v>3943.0</v>
      </c>
      <c r="N857" s="8">
        <v>3359.0</v>
      </c>
      <c r="O857" s="8">
        <v>3020.0</v>
      </c>
      <c r="P857" s="8">
        <v>2703.0</v>
      </c>
      <c r="Q857" s="8">
        <v>2565.0</v>
      </c>
      <c r="R857" s="8">
        <v>10004.0</v>
      </c>
      <c r="S857" s="8">
        <v>10.0</v>
      </c>
      <c r="T857" s="6">
        <v>1.3130166698497</v>
      </c>
      <c r="U857" s="8">
        <v>1496.0</v>
      </c>
      <c r="V857" s="6">
        <v>20.05347594</v>
      </c>
      <c r="W857" s="6">
        <v>3.10850684</v>
      </c>
      <c r="X857" s="11" t="s">
        <v>32</v>
      </c>
      <c r="Y857" s="11" t="s">
        <v>33</v>
      </c>
    </row>
    <row r="858" ht="15.75" customHeight="1">
      <c r="A858" s="6" t="s">
        <v>909</v>
      </c>
      <c r="B858" s="6" t="s">
        <v>50</v>
      </c>
      <c r="C858" s="6" t="s">
        <v>30</v>
      </c>
      <c r="D858" s="6" t="s">
        <v>909</v>
      </c>
      <c r="E858" s="6" t="s">
        <v>54</v>
      </c>
      <c r="F858" s="8">
        <v>2730.0</v>
      </c>
      <c r="G858" s="8">
        <v>5002.0</v>
      </c>
      <c r="H858" s="8">
        <v>16295.0</v>
      </c>
      <c r="I858" s="6">
        <v>10.989010989011</v>
      </c>
      <c r="J858" s="8">
        <v>30000.0</v>
      </c>
      <c r="K858" s="8">
        <v>0.0</v>
      </c>
      <c r="L858" s="8">
        <f>IF('Formatted Report'!$M858&lt;&gt;"",1,0)</f>
        <v>1</v>
      </c>
      <c r="M858" s="8">
        <v>711.0</v>
      </c>
      <c r="N858" s="8">
        <v>500.0</v>
      </c>
      <c r="O858" s="8">
        <v>408.0</v>
      </c>
      <c r="P858" s="8">
        <v>353.0</v>
      </c>
      <c r="Q858" s="8">
        <v>324.0</v>
      </c>
      <c r="R858" s="8">
        <v>2689.0</v>
      </c>
      <c r="S858" s="8">
        <v>4.0</v>
      </c>
      <c r="T858" s="6">
        <v>3.2576969212315</v>
      </c>
      <c r="U858" s="8">
        <v>321.0</v>
      </c>
      <c r="V858" s="6">
        <v>93.45794393</v>
      </c>
      <c r="W858" s="6">
        <v>1.96992943</v>
      </c>
      <c r="X858" s="11" t="s">
        <v>32</v>
      </c>
      <c r="Y858" s="11" t="s">
        <v>33</v>
      </c>
    </row>
    <row r="859" ht="15.75" customHeight="1">
      <c r="A859" s="6" t="s">
        <v>910</v>
      </c>
      <c r="B859" s="6" t="s">
        <v>50</v>
      </c>
      <c r="C859" s="6" t="s">
        <v>30</v>
      </c>
      <c r="D859" s="6" t="s">
        <v>910</v>
      </c>
      <c r="E859" s="6" t="s">
        <v>54</v>
      </c>
      <c r="F859" s="8">
        <v>966.0</v>
      </c>
      <c r="G859" s="8">
        <v>7870.0</v>
      </c>
      <c r="H859" s="8">
        <v>9455.0</v>
      </c>
      <c r="I859" s="6">
        <v>31.055900621118</v>
      </c>
      <c r="J859" s="8">
        <v>30000.0</v>
      </c>
      <c r="K859" s="8">
        <v>0.0</v>
      </c>
      <c r="L859" s="8">
        <f>IF('Formatted Report'!$M859&lt;&gt;"",1,0)</f>
        <v>0</v>
      </c>
      <c r="M859" s="8" t="s">
        <v>39</v>
      </c>
      <c r="N859" s="8" t="s">
        <v>39</v>
      </c>
      <c r="O859" s="8" t="s">
        <v>39</v>
      </c>
      <c r="P859" s="8" t="s">
        <v>39</v>
      </c>
      <c r="Q859" s="8" t="s">
        <v>39</v>
      </c>
      <c r="R859" s="8" t="s">
        <v>39</v>
      </c>
      <c r="S859" s="8" t="s">
        <v>39</v>
      </c>
      <c r="T859" s="6">
        <v>1.2013977128335</v>
      </c>
      <c r="U859" s="8">
        <v>397.0</v>
      </c>
      <c r="V859" s="6">
        <v>75.56675063</v>
      </c>
      <c r="W859" s="6">
        <v>4.19883659</v>
      </c>
      <c r="X859" s="11" t="s">
        <v>32</v>
      </c>
      <c r="Y859" s="11" t="s">
        <v>33</v>
      </c>
    </row>
    <row r="860" ht="15.75" customHeight="1">
      <c r="A860" s="6" t="s">
        <v>911</v>
      </c>
      <c r="B860" s="6" t="s">
        <v>50</v>
      </c>
      <c r="C860" s="6" t="s">
        <v>30</v>
      </c>
      <c r="D860" s="6" t="s">
        <v>911</v>
      </c>
      <c r="E860" s="6" t="s">
        <v>54</v>
      </c>
      <c r="F860" s="8">
        <v>2063.0</v>
      </c>
      <c r="G860" s="8">
        <v>48587.0</v>
      </c>
      <c r="H860" s="8">
        <v>54416.0</v>
      </c>
      <c r="I860" s="6">
        <v>14.541929229278</v>
      </c>
      <c r="J860" s="8">
        <v>30000.0</v>
      </c>
      <c r="K860" s="8">
        <v>0.0</v>
      </c>
      <c r="L860" s="8">
        <f>IF('Formatted Report'!$M860&lt;&gt;"",1,0)</f>
        <v>0</v>
      </c>
      <c r="M860" s="8" t="s">
        <v>39</v>
      </c>
      <c r="N860" s="8" t="s">
        <v>39</v>
      </c>
      <c r="O860" s="8" t="s">
        <v>39</v>
      </c>
      <c r="P860" s="8" t="s">
        <v>39</v>
      </c>
      <c r="Q860" s="8" t="s">
        <v>39</v>
      </c>
      <c r="R860" s="8" t="s">
        <v>39</v>
      </c>
      <c r="S860" s="8" t="s">
        <v>39</v>
      </c>
      <c r="T860" s="6">
        <v>1.1199703624426</v>
      </c>
      <c r="U860" s="8">
        <v>6465.0</v>
      </c>
      <c r="V860" s="6">
        <v>4.64037123</v>
      </c>
      <c r="W860" s="6">
        <v>11.88069685</v>
      </c>
      <c r="X860" s="11" t="s">
        <v>32</v>
      </c>
      <c r="Y860" s="11" t="s">
        <v>33</v>
      </c>
    </row>
    <row r="861" ht="15.75" customHeight="1">
      <c r="A861" s="6" t="s">
        <v>912</v>
      </c>
      <c r="B861" s="6" t="s">
        <v>50</v>
      </c>
      <c r="C861" s="6" t="s">
        <v>30</v>
      </c>
      <c r="D861" s="6" t="s">
        <v>912</v>
      </c>
      <c r="E861" s="6" t="s">
        <v>54</v>
      </c>
      <c r="F861" s="8">
        <v>18680.0</v>
      </c>
      <c r="G861" s="8">
        <v>49742.0</v>
      </c>
      <c r="H861" s="8">
        <v>77309.0</v>
      </c>
      <c r="I861" s="6">
        <v>1.6059957173448</v>
      </c>
      <c r="J861" s="8">
        <v>30000.0</v>
      </c>
      <c r="K861" s="8">
        <v>0.0</v>
      </c>
      <c r="L861" s="8">
        <f>IF('Formatted Report'!$M861&lt;&gt;"",1,0)</f>
        <v>1</v>
      </c>
      <c r="M861" s="8">
        <v>1992.0</v>
      </c>
      <c r="N861" s="8">
        <v>1140.0</v>
      </c>
      <c r="O861" s="8">
        <v>910.0</v>
      </c>
      <c r="P861" s="8">
        <v>755.0</v>
      </c>
      <c r="Q861" s="8">
        <v>507.0</v>
      </c>
      <c r="R861" s="8">
        <v>18548.0</v>
      </c>
      <c r="S861" s="8">
        <v>6.0</v>
      </c>
      <c r="T861" s="6">
        <v>1.5541996702987</v>
      </c>
      <c r="U861" s="8">
        <v>855.0</v>
      </c>
      <c r="V861" s="6">
        <v>35.0877193</v>
      </c>
      <c r="W861" s="6">
        <v>1.10595144</v>
      </c>
      <c r="X861" s="11" t="s">
        <v>32</v>
      </c>
      <c r="Y861" s="11" t="s">
        <v>33</v>
      </c>
    </row>
    <row r="862" ht="15.75" customHeight="1">
      <c r="A862" s="6" t="s">
        <v>913</v>
      </c>
      <c r="B862" s="6" t="s">
        <v>50</v>
      </c>
      <c r="C862" s="6" t="s">
        <v>30</v>
      </c>
      <c r="D862" s="6" t="s">
        <v>913</v>
      </c>
      <c r="E862" s="6" t="s">
        <v>54</v>
      </c>
      <c r="F862" s="8">
        <v>19032.0</v>
      </c>
      <c r="G862" s="8">
        <v>42339.0</v>
      </c>
      <c r="H862" s="8">
        <v>50351.0</v>
      </c>
      <c r="I862" s="6">
        <v>1.5762925598991</v>
      </c>
      <c r="J862" s="8">
        <v>30000.0</v>
      </c>
      <c r="K862" s="8">
        <v>0.0</v>
      </c>
      <c r="L862" s="8">
        <f>IF('Formatted Report'!$M862&lt;&gt;"",1,0)</f>
        <v>1</v>
      </c>
      <c r="M862" s="8">
        <v>10634.0</v>
      </c>
      <c r="N862" s="8">
        <v>6394.0</v>
      </c>
      <c r="O862" s="8">
        <v>4675.0</v>
      </c>
      <c r="P862" s="8">
        <v>4042.0</v>
      </c>
      <c r="Q862" s="8">
        <v>3050.0</v>
      </c>
      <c r="R862" s="8">
        <v>18890.0</v>
      </c>
      <c r="S862" s="8">
        <v>11.0</v>
      </c>
      <c r="T862" s="6">
        <v>1.1892345119157</v>
      </c>
      <c r="U862" s="8">
        <v>3443.0</v>
      </c>
      <c r="V862" s="6">
        <v>8.7133314</v>
      </c>
      <c r="W862" s="6">
        <v>6.83799726</v>
      </c>
      <c r="X862" s="11" t="s">
        <v>32</v>
      </c>
      <c r="Y862" s="11" t="s">
        <v>33</v>
      </c>
    </row>
    <row r="863" ht="15.75" customHeight="1">
      <c r="A863" s="6" t="s">
        <v>914</v>
      </c>
      <c r="B863" s="6" t="s">
        <v>50</v>
      </c>
      <c r="C863" s="6" t="s">
        <v>30</v>
      </c>
      <c r="D863" s="6" t="s">
        <v>914</v>
      </c>
      <c r="E863" s="6" t="s">
        <v>54</v>
      </c>
      <c r="F863" s="8">
        <v>275.0</v>
      </c>
      <c r="G863" s="8">
        <v>93950.0</v>
      </c>
      <c r="H863" s="8">
        <v>122928.0</v>
      </c>
      <c r="I863" s="6">
        <v>109.09090909091</v>
      </c>
      <c r="J863" s="8">
        <v>30000.0</v>
      </c>
      <c r="K863" s="8">
        <v>0.0</v>
      </c>
      <c r="L863" s="8">
        <f>IF('Formatted Report'!$M863&lt;&gt;"",1,0)</f>
        <v>0</v>
      </c>
      <c r="M863" s="8" t="s">
        <v>39</v>
      </c>
      <c r="N863" s="8" t="s">
        <v>39</v>
      </c>
      <c r="O863" s="8" t="s">
        <v>39</v>
      </c>
      <c r="P863" s="8" t="s">
        <v>39</v>
      </c>
      <c r="Q863" s="8" t="s">
        <v>39</v>
      </c>
      <c r="R863" s="8" t="s">
        <v>39</v>
      </c>
      <c r="S863" s="8" t="s">
        <v>39</v>
      </c>
      <c r="T863" s="6">
        <v>1.3084406599255</v>
      </c>
      <c r="U863" s="8">
        <v>974.0</v>
      </c>
      <c r="V863" s="6">
        <v>30.80082136</v>
      </c>
      <c r="W863" s="6">
        <v>0.79233372</v>
      </c>
      <c r="X863" s="11" t="s">
        <v>32</v>
      </c>
      <c r="Y863" s="11" t="s">
        <v>33</v>
      </c>
    </row>
    <row r="864" ht="15.75" customHeight="1">
      <c r="A864" s="6" t="s">
        <v>915</v>
      </c>
      <c r="B864" s="6" t="s">
        <v>50</v>
      </c>
      <c r="C864" s="6" t="s">
        <v>30</v>
      </c>
      <c r="D864" s="6" t="s">
        <v>915</v>
      </c>
      <c r="E864" s="6" t="s">
        <v>54</v>
      </c>
      <c r="F864" s="8">
        <v>15798.0</v>
      </c>
      <c r="G864" s="8">
        <v>52305.0</v>
      </c>
      <c r="H864" s="8">
        <v>58031.0</v>
      </c>
      <c r="I864" s="6">
        <v>1.898974553741</v>
      </c>
      <c r="J864" s="8">
        <v>30000.0</v>
      </c>
      <c r="K864" s="8">
        <v>0.0</v>
      </c>
      <c r="L864" s="8">
        <f>IF('Formatted Report'!$M864&lt;&gt;"",1,0)</f>
        <v>1</v>
      </c>
      <c r="M864" s="8">
        <v>4077.0</v>
      </c>
      <c r="N864" s="8">
        <v>2099.0</v>
      </c>
      <c r="O864" s="8">
        <v>1634.0</v>
      </c>
      <c r="P864" s="8">
        <v>1404.0</v>
      </c>
      <c r="Q864" s="8">
        <v>1236.0</v>
      </c>
      <c r="R864" s="8">
        <v>15643.0</v>
      </c>
      <c r="S864" s="8">
        <v>6.0</v>
      </c>
      <c r="T864" s="6">
        <v>1.109473281713</v>
      </c>
      <c r="U864" s="8">
        <v>1753.0</v>
      </c>
      <c r="V864" s="6">
        <v>17.11351968</v>
      </c>
      <c r="W864" s="6">
        <v>3.02079923</v>
      </c>
      <c r="X864" s="11" t="s">
        <v>32</v>
      </c>
      <c r="Y864" s="11" t="s">
        <v>33</v>
      </c>
    </row>
    <row r="865" ht="15.75" customHeight="1">
      <c r="A865" s="6" t="s">
        <v>916</v>
      </c>
      <c r="B865" s="6" t="s">
        <v>50</v>
      </c>
      <c r="C865" s="6" t="s">
        <v>30</v>
      </c>
      <c r="D865" s="6" t="s">
        <v>916</v>
      </c>
      <c r="E865" s="6" t="s">
        <v>54</v>
      </c>
      <c r="F865" s="8">
        <v>1063.0</v>
      </c>
      <c r="G865" s="8">
        <v>37477.0</v>
      </c>
      <c r="H865" s="8">
        <v>41916.0</v>
      </c>
      <c r="I865" s="6">
        <v>28.222013170273</v>
      </c>
      <c r="J865" s="8">
        <v>30000.0</v>
      </c>
      <c r="K865" s="8">
        <v>0.0</v>
      </c>
      <c r="L865" s="8">
        <f>IF('Formatted Report'!$M865&lt;&gt;"",1,0)</f>
        <v>0</v>
      </c>
      <c r="M865" s="8" t="s">
        <v>39</v>
      </c>
      <c r="N865" s="8" t="s">
        <v>39</v>
      </c>
      <c r="O865" s="8" t="s">
        <v>39</v>
      </c>
      <c r="P865" s="8" t="s">
        <v>39</v>
      </c>
      <c r="Q865" s="8" t="s">
        <v>39</v>
      </c>
      <c r="R865" s="8" t="s">
        <v>39</v>
      </c>
      <c r="S865" s="8" t="s">
        <v>39</v>
      </c>
      <c r="T865" s="6">
        <v>1.1184459802012</v>
      </c>
      <c r="U865" s="8">
        <v>3161.0</v>
      </c>
      <c r="V865" s="6">
        <v>9.49066751</v>
      </c>
      <c r="W865" s="6">
        <v>7.54127302</v>
      </c>
      <c r="X865" s="11" t="s">
        <v>32</v>
      </c>
      <c r="Y865" s="11" t="s">
        <v>33</v>
      </c>
    </row>
    <row r="866" ht="15.75" customHeight="1">
      <c r="A866" s="6" t="s">
        <v>917</v>
      </c>
      <c r="B866" s="6" t="s">
        <v>50</v>
      </c>
      <c r="C866" s="6" t="s">
        <v>30</v>
      </c>
      <c r="D866" s="6" t="s">
        <v>917</v>
      </c>
      <c r="E866" s="6" t="s">
        <v>54</v>
      </c>
      <c r="F866" s="8">
        <v>4048.0</v>
      </c>
      <c r="G866" s="8">
        <v>47533.0</v>
      </c>
      <c r="H866" s="8">
        <v>54966.0</v>
      </c>
      <c r="I866" s="6">
        <v>7.4110671936759</v>
      </c>
      <c r="J866" s="8">
        <v>30000.0</v>
      </c>
      <c r="K866" s="8">
        <v>0.0</v>
      </c>
      <c r="L866" s="8">
        <f>IF('Formatted Report'!$M866&lt;&gt;"",1,0)</f>
        <v>0</v>
      </c>
      <c r="M866" s="8" t="s">
        <v>39</v>
      </c>
      <c r="N866" s="8" t="s">
        <v>39</v>
      </c>
      <c r="O866" s="8" t="s">
        <v>39</v>
      </c>
      <c r="P866" s="8" t="s">
        <v>39</v>
      </c>
      <c r="Q866" s="8" t="s">
        <v>39</v>
      </c>
      <c r="R866" s="8" t="s">
        <v>39</v>
      </c>
      <c r="S866" s="8" t="s">
        <v>39</v>
      </c>
      <c r="T866" s="6">
        <v>1.1563755706562</v>
      </c>
      <c r="U866" s="8">
        <v>5520.0</v>
      </c>
      <c r="V866" s="6">
        <v>5.43478261</v>
      </c>
      <c r="W866" s="6">
        <v>10.04257177</v>
      </c>
      <c r="X866" s="11" t="s">
        <v>32</v>
      </c>
      <c r="Y866" s="11" t="s">
        <v>33</v>
      </c>
    </row>
    <row r="867" ht="15.75" customHeight="1">
      <c r="A867" s="6" t="s">
        <v>918</v>
      </c>
      <c r="B867" s="6" t="s">
        <v>50</v>
      </c>
      <c r="C867" s="6" t="s">
        <v>30</v>
      </c>
      <c r="D867" s="6" t="s">
        <v>918</v>
      </c>
      <c r="E867" s="6" t="s">
        <v>18</v>
      </c>
      <c r="F867" s="8">
        <v>23030.0</v>
      </c>
      <c r="G867" s="8">
        <v>66419.0</v>
      </c>
      <c r="H867" s="8">
        <v>97036.0</v>
      </c>
      <c r="I867" s="6">
        <v>1.3026487190621</v>
      </c>
      <c r="J867" s="8">
        <v>30000.0</v>
      </c>
      <c r="K867" s="8">
        <v>0.0</v>
      </c>
      <c r="L867" s="8">
        <f>IF('Formatted Report'!$M867&lt;&gt;"",1,0)</f>
        <v>1</v>
      </c>
      <c r="M867" s="8">
        <v>2917.0</v>
      </c>
      <c r="N867" s="8">
        <v>1629.0</v>
      </c>
      <c r="O867" s="8">
        <v>1035.0</v>
      </c>
      <c r="P867" s="8">
        <v>719.0</v>
      </c>
      <c r="Q867" s="8">
        <v>585.0</v>
      </c>
      <c r="R867" s="8">
        <v>23030.0</v>
      </c>
      <c r="S867" s="8">
        <v>4.0</v>
      </c>
      <c r="T867" s="6">
        <v>1.4609674942411</v>
      </c>
      <c r="U867" s="8">
        <v>1946.0</v>
      </c>
      <c r="V867" s="6">
        <v>15.41623844</v>
      </c>
      <c r="W867" s="6">
        <v>2.00544128</v>
      </c>
      <c r="X867" s="11" t="s">
        <v>32</v>
      </c>
      <c r="Y867" s="11" t="s">
        <v>33</v>
      </c>
    </row>
    <row r="868" ht="15.75" customHeight="1">
      <c r="A868" s="6" t="s">
        <v>919</v>
      </c>
      <c r="B868" s="6" t="s">
        <v>50</v>
      </c>
      <c r="C868" s="6" t="s">
        <v>30</v>
      </c>
      <c r="D868" s="6" t="s">
        <v>919</v>
      </c>
      <c r="E868" s="6" t="s">
        <v>86</v>
      </c>
      <c r="F868" s="8">
        <v>55.0</v>
      </c>
      <c r="G868" s="8">
        <v>15519.0</v>
      </c>
      <c r="H868" s="8">
        <v>20175.0</v>
      </c>
      <c r="I868" s="6">
        <v>545.45454545455</v>
      </c>
      <c r="J868" s="8">
        <v>30000.0</v>
      </c>
      <c r="K868" s="8">
        <v>0.0</v>
      </c>
      <c r="L868" s="8">
        <f>IF('Formatted Report'!$M868&lt;&gt;"",1,0)</f>
        <v>1</v>
      </c>
      <c r="M868" s="8">
        <v>13737.0</v>
      </c>
      <c r="N868" s="8">
        <v>9721.0</v>
      </c>
      <c r="O868" s="8">
        <v>6464.0</v>
      </c>
      <c r="P868" s="8">
        <v>5118.0</v>
      </c>
      <c r="Q868" s="8">
        <v>4859.0</v>
      </c>
      <c r="R868" s="8">
        <v>5069.0</v>
      </c>
      <c r="S868" s="8">
        <v>3.0</v>
      </c>
      <c r="T868" s="6">
        <v>1.3000193311425</v>
      </c>
      <c r="U868" s="8">
        <v>411.0</v>
      </c>
      <c r="V868" s="6">
        <v>72.99270073</v>
      </c>
      <c r="W868" s="6">
        <v>2.03717472</v>
      </c>
      <c r="X868" s="11" t="s">
        <v>32</v>
      </c>
      <c r="Y868" s="11" t="s">
        <v>33</v>
      </c>
    </row>
    <row r="869" ht="15.75" customHeight="1">
      <c r="A869" s="6" t="s">
        <v>920</v>
      </c>
      <c r="B869" s="6" t="s">
        <v>50</v>
      </c>
      <c r="C869" s="6" t="s">
        <v>30</v>
      </c>
      <c r="D869" s="6" t="s">
        <v>920</v>
      </c>
      <c r="E869" s="6" t="s">
        <v>54</v>
      </c>
      <c r="F869" s="8">
        <v>750.0</v>
      </c>
      <c r="G869" s="8">
        <v>29304.0</v>
      </c>
      <c r="H869" s="8">
        <v>37630.0</v>
      </c>
      <c r="I869" s="6">
        <v>40.0</v>
      </c>
      <c r="J869" s="8">
        <v>30000.0</v>
      </c>
      <c r="K869" s="8">
        <v>0.0</v>
      </c>
      <c r="L869" s="8">
        <f>IF('Formatted Report'!$M869&lt;&gt;"",1,0)</f>
        <v>0</v>
      </c>
      <c r="M869" s="8" t="s">
        <v>39</v>
      </c>
      <c r="N869" s="8" t="s">
        <v>39</v>
      </c>
      <c r="O869" s="8" t="s">
        <v>39</v>
      </c>
      <c r="P869" s="8" t="s">
        <v>39</v>
      </c>
      <c r="Q869" s="8" t="s">
        <v>39</v>
      </c>
      <c r="R869" s="8" t="s">
        <v>39</v>
      </c>
      <c r="S869" s="8" t="s">
        <v>39</v>
      </c>
      <c r="T869" s="6">
        <v>1.284125034125</v>
      </c>
      <c r="U869" s="8">
        <v>3149.0</v>
      </c>
      <c r="V869" s="6">
        <v>9.52683392</v>
      </c>
      <c r="W869" s="6">
        <v>8.36832315</v>
      </c>
      <c r="X869" s="11" t="s">
        <v>32</v>
      </c>
      <c r="Y869" s="11" t="s">
        <v>33</v>
      </c>
    </row>
    <row r="870" ht="15.75" customHeight="1">
      <c r="A870" s="6" t="s">
        <v>921</v>
      </c>
      <c r="B870" s="6" t="s">
        <v>50</v>
      </c>
      <c r="C870" s="6" t="s">
        <v>30</v>
      </c>
      <c r="D870" s="6" t="s">
        <v>921</v>
      </c>
      <c r="E870" s="6" t="s">
        <v>54</v>
      </c>
      <c r="F870" s="8">
        <v>7262.0</v>
      </c>
      <c r="G870" s="8">
        <v>14278.0</v>
      </c>
      <c r="H870" s="8">
        <v>26685.0</v>
      </c>
      <c r="I870" s="6">
        <v>4.13109336271</v>
      </c>
      <c r="J870" s="8">
        <v>30000.0</v>
      </c>
      <c r="K870" s="8">
        <v>0.0</v>
      </c>
      <c r="L870" s="8">
        <f>IF('Formatted Report'!$M870&lt;&gt;"",1,0)</f>
        <v>1</v>
      </c>
      <c r="M870" s="8">
        <v>4179.0</v>
      </c>
      <c r="N870" s="8">
        <v>2947.0</v>
      </c>
      <c r="O870" s="8">
        <v>2281.0</v>
      </c>
      <c r="P870" s="8">
        <v>1959.0</v>
      </c>
      <c r="Q870" s="8">
        <v>1297.0</v>
      </c>
      <c r="R870" s="8">
        <v>7212.0</v>
      </c>
      <c r="S870" s="8">
        <v>7.0</v>
      </c>
      <c r="T870" s="6">
        <v>1.8689592379885</v>
      </c>
      <c r="U870" s="8">
        <v>1123.0</v>
      </c>
      <c r="V870" s="6">
        <v>26.7141585</v>
      </c>
      <c r="W870" s="6">
        <v>4.20835675</v>
      </c>
      <c r="X870" s="11" t="s">
        <v>32</v>
      </c>
      <c r="Y870" s="11" t="s">
        <v>33</v>
      </c>
    </row>
    <row r="871" ht="15.75" customHeight="1">
      <c r="A871" s="6" t="s">
        <v>922</v>
      </c>
      <c r="B871" s="6" t="s">
        <v>50</v>
      </c>
      <c r="C871" s="6" t="s">
        <v>30</v>
      </c>
      <c r="D871" s="6" t="s">
        <v>922</v>
      </c>
      <c r="E871" s="6" t="s">
        <v>54</v>
      </c>
      <c r="F871" s="8">
        <v>1000.0</v>
      </c>
      <c r="G871" s="8">
        <v>37017.0</v>
      </c>
      <c r="H871" s="8">
        <v>47444.0</v>
      </c>
      <c r="I871" s="6">
        <v>30.0</v>
      </c>
      <c r="J871" s="8">
        <v>30000.0</v>
      </c>
      <c r="K871" s="8">
        <v>0.0</v>
      </c>
      <c r="L871" s="8">
        <f>IF('Formatted Report'!$M871&lt;&gt;"",1,0)</f>
        <v>0</v>
      </c>
      <c r="M871" s="8" t="s">
        <v>39</v>
      </c>
      <c r="N871" s="8" t="s">
        <v>39</v>
      </c>
      <c r="O871" s="8" t="s">
        <v>39</v>
      </c>
      <c r="P871" s="8" t="s">
        <v>39</v>
      </c>
      <c r="Q871" s="8" t="s">
        <v>39</v>
      </c>
      <c r="R871" s="8" t="s">
        <v>39</v>
      </c>
      <c r="S871" s="8" t="s">
        <v>39</v>
      </c>
      <c r="T871" s="6">
        <v>1.2816813896318</v>
      </c>
      <c r="U871" s="8">
        <v>3917.0</v>
      </c>
      <c r="V871" s="6">
        <v>7.65892264</v>
      </c>
      <c r="W871" s="6">
        <v>8.25604924</v>
      </c>
      <c r="X871" s="11" t="s">
        <v>32</v>
      </c>
      <c r="Y871" s="11" t="s">
        <v>33</v>
      </c>
    </row>
    <row r="872" ht="15.75" customHeight="1">
      <c r="A872" s="6" t="s">
        <v>923</v>
      </c>
      <c r="B872" s="6" t="s">
        <v>50</v>
      </c>
      <c r="C872" s="6" t="s">
        <v>30</v>
      </c>
      <c r="D872" s="6" t="s">
        <v>923</v>
      </c>
      <c r="E872" s="6" t="s">
        <v>31</v>
      </c>
      <c r="F872" s="8">
        <v>112.0</v>
      </c>
      <c r="G872" s="8">
        <v>28159.0</v>
      </c>
      <c r="H872" s="8">
        <v>32613.0</v>
      </c>
      <c r="I872" s="6">
        <v>267.85714285714</v>
      </c>
      <c r="J872" s="8">
        <v>30000.0</v>
      </c>
      <c r="K872" s="8">
        <v>4.0</v>
      </c>
      <c r="L872" s="8">
        <f>IF('Formatted Report'!$M872&lt;&gt;"",1,0)</f>
        <v>0</v>
      </c>
      <c r="M872" s="8" t="s">
        <v>39</v>
      </c>
      <c r="N872" s="8" t="s">
        <v>39</v>
      </c>
      <c r="O872" s="8" t="s">
        <v>39</v>
      </c>
      <c r="P872" s="8" t="s">
        <v>39</v>
      </c>
      <c r="Q872" s="8" t="s">
        <v>39</v>
      </c>
      <c r="R872" s="8" t="s">
        <v>39</v>
      </c>
      <c r="S872" s="8" t="s">
        <v>39</v>
      </c>
      <c r="T872" s="6">
        <v>1.1581732305835</v>
      </c>
      <c r="U872" s="8">
        <v>1894.0</v>
      </c>
      <c r="V872" s="6">
        <v>15.83949314</v>
      </c>
      <c r="W872" s="6">
        <v>5.80750008</v>
      </c>
      <c r="X872" s="11" t="s">
        <v>32</v>
      </c>
      <c r="Y872" s="11" t="s">
        <v>33</v>
      </c>
    </row>
    <row r="873" ht="15.75" customHeight="1">
      <c r="A873" s="6" t="s">
        <v>924</v>
      </c>
      <c r="B873" s="6" t="s">
        <v>50</v>
      </c>
      <c r="C873" s="6" t="s">
        <v>30</v>
      </c>
      <c r="D873" s="6" t="s">
        <v>924</v>
      </c>
      <c r="E873" s="6" t="s">
        <v>54</v>
      </c>
      <c r="F873" s="8">
        <v>4564.0</v>
      </c>
      <c r="G873" s="8">
        <v>39036.0</v>
      </c>
      <c r="H873" s="8">
        <v>43452.0</v>
      </c>
      <c r="I873" s="6">
        <v>6.5731814198072</v>
      </c>
      <c r="J873" s="8">
        <v>30000.0</v>
      </c>
      <c r="K873" s="8">
        <v>0.0</v>
      </c>
      <c r="L873" s="8">
        <f>IF('Formatted Report'!$M873&lt;&gt;"",1,0)</f>
        <v>0</v>
      </c>
      <c r="M873" s="8" t="s">
        <v>39</v>
      </c>
      <c r="N873" s="8" t="s">
        <v>39</v>
      </c>
      <c r="O873" s="8" t="s">
        <v>39</v>
      </c>
      <c r="P873" s="8" t="s">
        <v>39</v>
      </c>
      <c r="Q873" s="8" t="s">
        <v>39</v>
      </c>
      <c r="R873" s="8" t="s">
        <v>39</v>
      </c>
      <c r="S873" s="8" t="s">
        <v>39</v>
      </c>
      <c r="T873" s="6">
        <v>1.1131263449124</v>
      </c>
      <c r="U873" s="8">
        <v>4552.0</v>
      </c>
      <c r="V873" s="6">
        <v>6.59050967</v>
      </c>
      <c r="W873" s="6">
        <v>10.47592746</v>
      </c>
      <c r="X873" s="11" t="s">
        <v>32</v>
      </c>
      <c r="Y873" s="11" t="s">
        <v>33</v>
      </c>
    </row>
    <row r="874" ht="15.75" customHeight="1">
      <c r="A874" s="6" t="s">
        <v>925</v>
      </c>
      <c r="B874" s="6" t="s">
        <v>50</v>
      </c>
      <c r="C874" s="6" t="s">
        <v>30</v>
      </c>
      <c r="D874" s="6" t="s">
        <v>925</v>
      </c>
      <c r="E874" s="6" t="s">
        <v>54</v>
      </c>
      <c r="F874" s="8">
        <v>20257.0</v>
      </c>
      <c r="G874" s="8">
        <v>50742.0</v>
      </c>
      <c r="H874" s="8">
        <v>61002.0</v>
      </c>
      <c r="I874" s="6">
        <v>1.4809695413931</v>
      </c>
      <c r="J874" s="8">
        <v>30000.0</v>
      </c>
      <c r="K874" s="8">
        <v>0.0</v>
      </c>
      <c r="L874" s="8">
        <f>IF('Formatted Report'!$M874&lt;&gt;"",1,0)</f>
        <v>1</v>
      </c>
      <c r="M874" s="8">
        <v>4660.0</v>
      </c>
      <c r="N874" s="8">
        <v>3149.0</v>
      </c>
      <c r="O874" s="8">
        <v>2620.0</v>
      </c>
      <c r="P874" s="8">
        <v>2386.0</v>
      </c>
      <c r="Q874" s="8">
        <v>2212.0</v>
      </c>
      <c r="R874" s="8">
        <v>20084.0</v>
      </c>
      <c r="S874" s="8">
        <v>5.0</v>
      </c>
      <c r="T874" s="6">
        <v>1.2021993614757</v>
      </c>
      <c r="U874" s="8">
        <v>697.0</v>
      </c>
      <c r="V874" s="6">
        <v>43.04160689</v>
      </c>
      <c r="W874" s="6">
        <v>1.14258549</v>
      </c>
      <c r="X874" s="11" t="s">
        <v>32</v>
      </c>
      <c r="Y874" s="11" t="s">
        <v>33</v>
      </c>
    </row>
    <row r="875" ht="15.75" customHeight="1">
      <c r="A875" s="6" t="s">
        <v>926</v>
      </c>
      <c r="B875" s="6" t="s">
        <v>50</v>
      </c>
      <c r="C875" s="6" t="s">
        <v>30</v>
      </c>
      <c r="D875" s="6" t="s">
        <v>926</v>
      </c>
      <c r="E875" s="6" t="s">
        <v>54</v>
      </c>
      <c r="F875" s="8">
        <v>21848.0</v>
      </c>
      <c r="G875" s="8">
        <v>54280.0</v>
      </c>
      <c r="H875" s="8">
        <v>65796.0</v>
      </c>
      <c r="I875" s="6">
        <v>1.3731233980227</v>
      </c>
      <c r="J875" s="8">
        <v>30000.0</v>
      </c>
      <c r="K875" s="8">
        <v>0.0</v>
      </c>
      <c r="L875" s="8">
        <f>IF('Formatted Report'!$M875&lt;&gt;"",1,0)</f>
        <v>1</v>
      </c>
      <c r="M875" s="8">
        <v>4873.0</v>
      </c>
      <c r="N875" s="8">
        <v>3046.0</v>
      </c>
      <c r="O875" s="8">
        <v>2464.0</v>
      </c>
      <c r="P875" s="8">
        <v>2185.0</v>
      </c>
      <c r="Q875" s="8">
        <v>2029.0</v>
      </c>
      <c r="R875" s="8">
        <v>21653.0</v>
      </c>
      <c r="S875" s="8">
        <v>5.0</v>
      </c>
      <c r="T875" s="6">
        <v>1.21215917465</v>
      </c>
      <c r="U875" s="8">
        <v>840.0</v>
      </c>
      <c r="V875" s="6">
        <v>35.71428571</v>
      </c>
      <c r="W875" s="6">
        <v>1.27667335</v>
      </c>
      <c r="X875" s="11" t="s">
        <v>32</v>
      </c>
      <c r="Y875" s="11" t="s">
        <v>33</v>
      </c>
    </row>
    <row r="876" ht="15.75" customHeight="1">
      <c r="A876" s="6" t="s">
        <v>927</v>
      </c>
      <c r="B876" s="6" t="s">
        <v>50</v>
      </c>
      <c r="C876" s="6" t="s">
        <v>30</v>
      </c>
      <c r="D876" s="6" t="s">
        <v>927</v>
      </c>
      <c r="E876" s="6" t="s">
        <v>54</v>
      </c>
      <c r="F876" s="8">
        <v>935.0</v>
      </c>
      <c r="G876" s="8">
        <v>19523.0</v>
      </c>
      <c r="H876" s="8">
        <v>22448.0</v>
      </c>
      <c r="I876" s="6">
        <v>32.085561497326</v>
      </c>
      <c r="J876" s="8">
        <v>30000.0</v>
      </c>
      <c r="K876" s="8">
        <v>0.0</v>
      </c>
      <c r="L876" s="8">
        <f>IF('Formatted Report'!$M876&lt;&gt;"",1,0)</f>
        <v>0</v>
      </c>
      <c r="M876" s="8" t="s">
        <v>39</v>
      </c>
      <c r="N876" s="8" t="s">
        <v>39</v>
      </c>
      <c r="O876" s="8" t="s">
        <v>39</v>
      </c>
      <c r="P876" s="8" t="s">
        <v>39</v>
      </c>
      <c r="Q876" s="8" t="s">
        <v>39</v>
      </c>
      <c r="R876" s="8" t="s">
        <v>39</v>
      </c>
      <c r="S876" s="8" t="s">
        <v>39</v>
      </c>
      <c r="T876" s="6">
        <v>1.1498232853557</v>
      </c>
      <c r="U876" s="8">
        <v>962.0</v>
      </c>
      <c r="V876" s="6">
        <v>31.18503119</v>
      </c>
      <c r="W876" s="6">
        <v>4.28545973</v>
      </c>
      <c r="X876" s="11" t="s">
        <v>32</v>
      </c>
      <c r="Y876" s="11" t="s">
        <v>33</v>
      </c>
    </row>
    <row r="877" ht="15.75" customHeight="1">
      <c r="A877" s="6" t="s">
        <v>928</v>
      </c>
      <c r="B877" s="6" t="s">
        <v>50</v>
      </c>
      <c r="C877" s="6" t="s">
        <v>30</v>
      </c>
      <c r="D877" s="6" t="s">
        <v>928</v>
      </c>
      <c r="E877" s="6" t="s">
        <v>54</v>
      </c>
      <c r="F877" s="8">
        <v>1201.0</v>
      </c>
      <c r="G877" s="8">
        <v>48219.0</v>
      </c>
      <c r="H877" s="8">
        <v>54522.0</v>
      </c>
      <c r="I877" s="6">
        <v>24.979184013322</v>
      </c>
      <c r="J877" s="8">
        <v>30000.0</v>
      </c>
      <c r="K877" s="8">
        <v>0.0</v>
      </c>
      <c r="L877" s="8">
        <f>IF('Formatted Report'!$M877&lt;&gt;"",1,0)</f>
        <v>0</v>
      </c>
      <c r="M877" s="8" t="s">
        <v>39</v>
      </c>
      <c r="N877" s="8" t="s">
        <v>39</v>
      </c>
      <c r="O877" s="8" t="s">
        <v>39</v>
      </c>
      <c r="P877" s="8" t="s">
        <v>39</v>
      </c>
      <c r="Q877" s="8" t="s">
        <v>39</v>
      </c>
      <c r="R877" s="8" t="s">
        <v>39</v>
      </c>
      <c r="S877" s="8" t="s">
        <v>39</v>
      </c>
      <c r="T877" s="6">
        <v>1.1307161077584</v>
      </c>
      <c r="U877" s="8">
        <v>2248.0</v>
      </c>
      <c r="V877" s="6">
        <v>13.34519573</v>
      </c>
      <c r="W877" s="6">
        <v>4.12310627</v>
      </c>
      <c r="X877" s="11" t="s">
        <v>32</v>
      </c>
      <c r="Y877" s="11" t="s">
        <v>33</v>
      </c>
    </row>
    <row r="878" ht="15.75" customHeight="1">
      <c r="A878" s="6" t="s">
        <v>929</v>
      </c>
      <c r="B878" s="6" t="s">
        <v>50</v>
      </c>
      <c r="C878" s="6" t="s">
        <v>30</v>
      </c>
      <c r="D878" s="6" t="s">
        <v>929</v>
      </c>
      <c r="E878" s="6" t="s">
        <v>54</v>
      </c>
      <c r="F878" s="8">
        <v>7245.0</v>
      </c>
      <c r="G878" s="8">
        <v>94774.0</v>
      </c>
      <c r="H878" s="8">
        <v>106609.0</v>
      </c>
      <c r="I878" s="6">
        <v>4.1407867494824</v>
      </c>
      <c r="J878" s="8">
        <v>30000.0</v>
      </c>
      <c r="K878" s="8">
        <v>0.0</v>
      </c>
      <c r="L878" s="8">
        <f>IF('Formatted Report'!$M878&lt;&gt;"",1,0)</f>
        <v>0</v>
      </c>
      <c r="M878" s="8" t="s">
        <v>39</v>
      </c>
      <c r="N878" s="8" t="s">
        <v>39</v>
      </c>
      <c r="O878" s="8" t="s">
        <v>39</v>
      </c>
      <c r="P878" s="8" t="s">
        <v>39</v>
      </c>
      <c r="Q878" s="8" t="s">
        <v>39</v>
      </c>
      <c r="R878" s="8" t="s">
        <v>39</v>
      </c>
      <c r="S878" s="8" t="s">
        <v>39</v>
      </c>
      <c r="T878" s="6">
        <v>1.1248760208496</v>
      </c>
      <c r="U878" s="8">
        <v>8332.0</v>
      </c>
      <c r="V878" s="6">
        <v>3.60057609</v>
      </c>
      <c r="W878" s="6">
        <v>7.81547524</v>
      </c>
      <c r="X878" s="11" t="s">
        <v>32</v>
      </c>
      <c r="Y878" s="11" t="s">
        <v>33</v>
      </c>
    </row>
    <row r="879" ht="15.75" customHeight="1">
      <c r="A879" s="6" t="s">
        <v>930</v>
      </c>
      <c r="B879" s="6" t="s">
        <v>50</v>
      </c>
      <c r="C879" s="6" t="s">
        <v>30</v>
      </c>
      <c r="D879" s="6" t="s">
        <v>930</v>
      </c>
      <c r="E879" s="6" t="s">
        <v>54</v>
      </c>
      <c r="F879" s="8">
        <v>20308.0</v>
      </c>
      <c r="G879" s="8">
        <v>83247.0</v>
      </c>
      <c r="H879" s="8">
        <v>99316.0</v>
      </c>
      <c r="I879" s="6">
        <v>1.4772503446917</v>
      </c>
      <c r="J879" s="8">
        <v>30000.0</v>
      </c>
      <c r="K879" s="8">
        <v>0.0</v>
      </c>
      <c r="L879" s="8">
        <f>IF('Formatted Report'!$M879&lt;&gt;"",1,0)</f>
        <v>1</v>
      </c>
      <c r="M879" s="8">
        <v>8498.0</v>
      </c>
      <c r="N879" s="8">
        <v>6257.0</v>
      </c>
      <c r="O879" s="8">
        <v>5219.0</v>
      </c>
      <c r="P879" s="8">
        <v>4729.0</v>
      </c>
      <c r="Q879" s="8">
        <v>2480.0</v>
      </c>
      <c r="R879" s="8">
        <v>19883.0</v>
      </c>
      <c r="S879" s="8">
        <v>9.0</v>
      </c>
      <c r="T879" s="6">
        <v>1.1930279769842</v>
      </c>
      <c r="U879" s="8">
        <v>2679.0</v>
      </c>
      <c r="V879" s="6">
        <v>11.19820829</v>
      </c>
      <c r="W879" s="6">
        <v>2.69745056</v>
      </c>
      <c r="X879" s="11" t="s">
        <v>32</v>
      </c>
      <c r="Y879" s="11" t="s">
        <v>33</v>
      </c>
    </row>
    <row r="880" ht="15.75" customHeight="1">
      <c r="A880" s="6" t="s">
        <v>931</v>
      </c>
      <c r="B880" s="6" t="s">
        <v>50</v>
      </c>
      <c r="C880" s="6" t="s">
        <v>30</v>
      </c>
      <c r="D880" s="6" t="s">
        <v>931</v>
      </c>
      <c r="E880" s="6" t="s">
        <v>54</v>
      </c>
      <c r="F880" s="8">
        <v>1551.0</v>
      </c>
      <c r="G880" s="8">
        <v>30062.0</v>
      </c>
      <c r="H880" s="8">
        <v>34305.0</v>
      </c>
      <c r="I880" s="6">
        <v>19.342359767892</v>
      </c>
      <c r="J880" s="8">
        <v>30000.0</v>
      </c>
      <c r="K880" s="8">
        <v>0.0</v>
      </c>
      <c r="L880" s="8">
        <f>IF('Formatted Report'!$M880&lt;&gt;"",1,0)</f>
        <v>0</v>
      </c>
      <c r="M880" s="8" t="s">
        <v>39</v>
      </c>
      <c r="N880" s="8" t="s">
        <v>39</v>
      </c>
      <c r="O880" s="8" t="s">
        <v>39</v>
      </c>
      <c r="P880" s="8" t="s">
        <v>39</v>
      </c>
      <c r="Q880" s="8" t="s">
        <v>39</v>
      </c>
      <c r="R880" s="8" t="s">
        <v>39</v>
      </c>
      <c r="S880" s="8" t="s">
        <v>39</v>
      </c>
      <c r="T880" s="6">
        <v>1.1411416406094</v>
      </c>
      <c r="U880" s="8">
        <v>1693.0</v>
      </c>
      <c r="V880" s="6">
        <v>17.72002363</v>
      </c>
      <c r="W880" s="6">
        <v>4.93514065</v>
      </c>
      <c r="X880" s="11" t="s">
        <v>32</v>
      </c>
      <c r="Y880" s="11" t="s">
        <v>33</v>
      </c>
    </row>
    <row r="881" ht="15.75" customHeight="1">
      <c r="A881" s="6" t="s">
        <v>932</v>
      </c>
      <c r="B881" s="6" t="s">
        <v>50</v>
      </c>
      <c r="C881" s="6" t="s">
        <v>30</v>
      </c>
      <c r="D881" s="6" t="s">
        <v>932</v>
      </c>
      <c r="E881" s="6" t="s">
        <v>54</v>
      </c>
      <c r="F881" s="8">
        <v>766.0</v>
      </c>
      <c r="G881" s="8">
        <v>16738.0</v>
      </c>
      <c r="H881" s="8">
        <v>20924.0</v>
      </c>
      <c r="I881" s="6">
        <v>39.164490861619</v>
      </c>
      <c r="J881" s="8">
        <v>30000.0</v>
      </c>
      <c r="K881" s="8">
        <v>0.0</v>
      </c>
      <c r="L881" s="8">
        <f>IF('Formatted Report'!$M881&lt;&gt;"",1,0)</f>
        <v>0</v>
      </c>
      <c r="M881" s="8" t="s">
        <v>39</v>
      </c>
      <c r="N881" s="8" t="s">
        <v>39</v>
      </c>
      <c r="O881" s="8" t="s">
        <v>39</v>
      </c>
      <c r="P881" s="8" t="s">
        <v>39</v>
      </c>
      <c r="Q881" s="8" t="s">
        <v>39</v>
      </c>
      <c r="R881" s="8" t="s">
        <v>39</v>
      </c>
      <c r="S881" s="8" t="s">
        <v>39</v>
      </c>
      <c r="T881" s="6">
        <v>1.2500896164416</v>
      </c>
      <c r="U881" s="8">
        <v>346.0</v>
      </c>
      <c r="V881" s="6">
        <v>86.70520231</v>
      </c>
      <c r="W881" s="6">
        <v>1.65360352</v>
      </c>
      <c r="X881" s="11" t="s">
        <v>32</v>
      </c>
      <c r="Y881" s="11" t="s">
        <v>33</v>
      </c>
    </row>
    <row r="882" ht="15.75" customHeight="1">
      <c r="A882" s="6" t="s">
        <v>933</v>
      </c>
      <c r="B882" s="6" t="s">
        <v>50</v>
      </c>
      <c r="C882" s="6" t="s">
        <v>30</v>
      </c>
      <c r="D882" s="6" t="s">
        <v>933</v>
      </c>
      <c r="E882" s="6" t="s">
        <v>54</v>
      </c>
      <c r="F882" s="8">
        <v>960.0</v>
      </c>
      <c r="G882" s="8">
        <v>36397.0</v>
      </c>
      <c r="H882" s="8">
        <v>42973.0</v>
      </c>
      <c r="I882" s="6">
        <v>31.25</v>
      </c>
      <c r="J882" s="8">
        <v>30000.0</v>
      </c>
      <c r="K882" s="8">
        <v>0.0</v>
      </c>
      <c r="L882" s="8">
        <f>IF('Formatted Report'!$M882&lt;&gt;"",1,0)</f>
        <v>0</v>
      </c>
      <c r="M882" s="8" t="s">
        <v>39</v>
      </c>
      <c r="N882" s="8" t="s">
        <v>39</v>
      </c>
      <c r="O882" s="8" t="s">
        <v>39</v>
      </c>
      <c r="P882" s="8" t="s">
        <v>39</v>
      </c>
      <c r="Q882" s="8" t="s">
        <v>39</v>
      </c>
      <c r="R882" s="8" t="s">
        <v>39</v>
      </c>
      <c r="S882" s="8" t="s">
        <v>39</v>
      </c>
      <c r="T882" s="6">
        <v>1.1806742313927</v>
      </c>
      <c r="U882" s="8">
        <v>1303.0</v>
      </c>
      <c r="V882" s="6">
        <v>23.02379125</v>
      </c>
      <c r="W882" s="6">
        <v>3.03213646</v>
      </c>
      <c r="X882" s="11" t="s">
        <v>32</v>
      </c>
      <c r="Y882" s="11" t="s">
        <v>33</v>
      </c>
    </row>
    <row r="883" ht="15.75" customHeight="1">
      <c r="A883" s="6" t="s">
        <v>934</v>
      </c>
      <c r="B883" s="6" t="s">
        <v>50</v>
      </c>
      <c r="C883" s="6" t="s">
        <v>30</v>
      </c>
      <c r="D883" s="6" t="s">
        <v>934</v>
      </c>
      <c r="E883" s="6" t="s">
        <v>54</v>
      </c>
      <c r="F883" s="8">
        <v>846.0</v>
      </c>
      <c r="G883" s="8">
        <v>18092.0</v>
      </c>
      <c r="H883" s="8">
        <v>23090.0</v>
      </c>
      <c r="I883" s="6">
        <v>35.460992907801</v>
      </c>
      <c r="J883" s="8">
        <v>30000.0</v>
      </c>
      <c r="K883" s="8">
        <v>0.0</v>
      </c>
      <c r="L883" s="8">
        <f>IF('Formatted Report'!$M883&lt;&gt;"",1,0)</f>
        <v>0</v>
      </c>
      <c r="M883" s="8" t="s">
        <v>39</v>
      </c>
      <c r="N883" s="8" t="s">
        <v>39</v>
      </c>
      <c r="O883" s="8" t="s">
        <v>39</v>
      </c>
      <c r="P883" s="8" t="s">
        <v>39</v>
      </c>
      <c r="Q883" s="8" t="s">
        <v>39</v>
      </c>
      <c r="R883" s="8" t="s">
        <v>39</v>
      </c>
      <c r="S883" s="8" t="s">
        <v>39</v>
      </c>
      <c r="T883" s="6">
        <v>1.2762546982092</v>
      </c>
      <c r="U883" s="8">
        <v>1368.0</v>
      </c>
      <c r="V883" s="6">
        <v>21.92982456</v>
      </c>
      <c r="W883" s="6">
        <v>5.9246427</v>
      </c>
      <c r="X883" s="11" t="s">
        <v>32</v>
      </c>
      <c r="Y883" s="11" t="s">
        <v>33</v>
      </c>
    </row>
    <row r="884" ht="15.75" customHeight="1">
      <c r="A884" s="6" t="s">
        <v>935</v>
      </c>
      <c r="B884" s="6" t="s">
        <v>50</v>
      </c>
      <c r="C884" s="6" t="s">
        <v>30</v>
      </c>
      <c r="D884" s="6" t="s">
        <v>935</v>
      </c>
      <c r="E884" s="6" t="s">
        <v>47</v>
      </c>
      <c r="F884" s="8">
        <v>1065.0</v>
      </c>
      <c r="G884" s="8">
        <v>47733.0</v>
      </c>
      <c r="H884" s="8">
        <v>73960.0</v>
      </c>
      <c r="I884" s="6">
        <v>28.169014084507</v>
      </c>
      <c r="J884" s="8">
        <v>30000.0</v>
      </c>
      <c r="K884" s="8">
        <v>0.0</v>
      </c>
      <c r="L884" s="8">
        <f>IF('Formatted Report'!$M884&lt;&gt;"",1,0)</f>
        <v>0</v>
      </c>
      <c r="M884" s="8" t="s">
        <v>39</v>
      </c>
      <c r="N884" s="8" t="s">
        <v>39</v>
      </c>
      <c r="O884" s="8" t="s">
        <v>39</v>
      </c>
      <c r="P884" s="8" t="s">
        <v>39</v>
      </c>
      <c r="Q884" s="8" t="s">
        <v>39</v>
      </c>
      <c r="R884" s="8" t="s">
        <v>39</v>
      </c>
      <c r="S884" s="8" t="s">
        <v>39</v>
      </c>
      <c r="T884" s="6">
        <v>1.5494521609788</v>
      </c>
      <c r="U884" s="8">
        <v>1910.0</v>
      </c>
      <c r="V884" s="6">
        <v>15.70680628</v>
      </c>
      <c r="W884" s="6">
        <v>2.58247701</v>
      </c>
      <c r="X884" s="11" t="s">
        <v>32</v>
      </c>
      <c r="Y884" s="11" t="s">
        <v>33</v>
      </c>
    </row>
    <row r="885" ht="15.75" customHeight="1">
      <c r="A885" s="6" t="s">
        <v>936</v>
      </c>
      <c r="B885" s="6" t="s">
        <v>50</v>
      </c>
      <c r="C885" s="6" t="s">
        <v>30</v>
      </c>
      <c r="D885" s="6" t="s">
        <v>936</v>
      </c>
      <c r="E885" s="6" t="s">
        <v>54</v>
      </c>
      <c r="F885" s="8">
        <v>5704.0</v>
      </c>
      <c r="G885" s="8">
        <v>19108.0</v>
      </c>
      <c r="H885" s="8">
        <v>27531.0</v>
      </c>
      <c r="I885" s="6">
        <v>5.2594670406732</v>
      </c>
      <c r="J885" s="8">
        <v>30000.0</v>
      </c>
      <c r="K885" s="8">
        <v>0.0</v>
      </c>
      <c r="L885" s="8">
        <f>IF('Formatted Report'!$M885&lt;&gt;"",1,0)</f>
        <v>1</v>
      </c>
      <c r="M885" s="8">
        <v>2768.0</v>
      </c>
      <c r="N885" s="8">
        <v>2391.0</v>
      </c>
      <c r="O885" s="8">
        <v>2102.0</v>
      </c>
      <c r="P885" s="8">
        <v>1835.0</v>
      </c>
      <c r="Q885" s="8">
        <v>875.0</v>
      </c>
      <c r="R885" s="8">
        <v>5607.0</v>
      </c>
      <c r="S885" s="8">
        <v>7.0</v>
      </c>
      <c r="T885" s="6">
        <v>1.4408101318819</v>
      </c>
      <c r="U885" s="8">
        <v>528.0</v>
      </c>
      <c r="V885" s="6">
        <v>56.81818182</v>
      </c>
      <c r="W885" s="6">
        <v>1.91783807</v>
      </c>
      <c r="X885" s="11" t="s">
        <v>32</v>
      </c>
      <c r="Y885" s="11" t="s">
        <v>33</v>
      </c>
    </row>
    <row r="886" ht="15.75" customHeight="1">
      <c r="A886" s="6" t="s">
        <v>937</v>
      </c>
      <c r="B886" s="6" t="s">
        <v>50</v>
      </c>
      <c r="C886" s="6" t="s">
        <v>30</v>
      </c>
      <c r="D886" s="6" t="s">
        <v>937</v>
      </c>
      <c r="E886" s="6" t="s">
        <v>54</v>
      </c>
      <c r="F886" s="8">
        <v>5519.0</v>
      </c>
      <c r="G886" s="8">
        <v>67272.0</v>
      </c>
      <c r="H886" s="8">
        <v>90050.0</v>
      </c>
      <c r="I886" s="6">
        <v>5.4357673491575</v>
      </c>
      <c r="J886" s="8">
        <v>30000.0</v>
      </c>
      <c r="K886" s="8">
        <v>0.0</v>
      </c>
      <c r="L886" s="8">
        <f>IF('Formatted Report'!$M886&lt;&gt;"",1,0)</f>
        <v>0</v>
      </c>
      <c r="M886" s="8" t="s">
        <v>39</v>
      </c>
      <c r="N886" s="8" t="s">
        <v>39</v>
      </c>
      <c r="O886" s="8" t="s">
        <v>39</v>
      </c>
      <c r="P886" s="8" t="s">
        <v>39</v>
      </c>
      <c r="Q886" s="8" t="s">
        <v>39</v>
      </c>
      <c r="R886" s="8" t="s">
        <v>39</v>
      </c>
      <c r="S886" s="8" t="s">
        <v>39</v>
      </c>
      <c r="T886" s="6">
        <v>1.3385955523844</v>
      </c>
      <c r="U886" s="8">
        <v>6183.0</v>
      </c>
      <c r="V886" s="6">
        <v>4.85201359</v>
      </c>
      <c r="W886" s="6">
        <v>6.86618545</v>
      </c>
      <c r="X886" s="11" t="s">
        <v>32</v>
      </c>
      <c r="Y886" s="11" t="s">
        <v>33</v>
      </c>
    </row>
    <row r="887" ht="15.75" customHeight="1">
      <c r="A887" s="6" t="s">
        <v>938</v>
      </c>
      <c r="B887" s="6" t="s">
        <v>50</v>
      </c>
      <c r="C887" s="6" t="s">
        <v>30</v>
      </c>
      <c r="D887" s="6" t="s">
        <v>938</v>
      </c>
      <c r="E887" s="6" t="s">
        <v>18</v>
      </c>
      <c r="F887" s="8">
        <v>13444.0</v>
      </c>
      <c r="G887" s="8">
        <v>34733.0</v>
      </c>
      <c r="H887" s="8">
        <v>39551.0</v>
      </c>
      <c r="I887" s="6">
        <v>2.2314787265695</v>
      </c>
      <c r="J887" s="8">
        <v>30000.0</v>
      </c>
      <c r="K887" s="8">
        <v>0.0</v>
      </c>
      <c r="L887" s="8">
        <f>IF('Formatted Report'!$M887&lt;&gt;"",1,0)</f>
        <v>1</v>
      </c>
      <c r="M887" s="8">
        <v>1467.0</v>
      </c>
      <c r="N887" s="8">
        <v>771.0</v>
      </c>
      <c r="O887" s="8">
        <v>533.0</v>
      </c>
      <c r="P887" s="8">
        <v>359.0</v>
      </c>
      <c r="Q887" s="8">
        <v>230.0</v>
      </c>
      <c r="R887" s="8">
        <v>13444.0</v>
      </c>
      <c r="S887" s="8">
        <v>5.0</v>
      </c>
      <c r="T887" s="6">
        <v>1.1387153427576</v>
      </c>
      <c r="U887" s="8">
        <v>670.0</v>
      </c>
      <c r="V887" s="6">
        <v>44.7761194</v>
      </c>
      <c r="W887" s="6">
        <v>1.69401532</v>
      </c>
      <c r="X887" s="11" t="s">
        <v>32</v>
      </c>
      <c r="Y887" s="11" t="s">
        <v>33</v>
      </c>
    </row>
    <row r="888" ht="15.75" customHeight="1">
      <c r="A888" s="6" t="s">
        <v>939</v>
      </c>
      <c r="B888" s="6" t="s">
        <v>50</v>
      </c>
      <c r="C888" s="6" t="s">
        <v>30</v>
      </c>
      <c r="D888" s="6" t="s">
        <v>939</v>
      </c>
      <c r="E888" s="6" t="s">
        <v>18</v>
      </c>
      <c r="F888" s="8">
        <v>27491.0</v>
      </c>
      <c r="G888" s="8">
        <v>62236.0</v>
      </c>
      <c r="H888" s="8">
        <v>71109.0</v>
      </c>
      <c r="I888" s="6">
        <v>1.0912662325852</v>
      </c>
      <c r="J888" s="8">
        <v>30000.0</v>
      </c>
      <c r="K888" s="8">
        <v>0.0</v>
      </c>
      <c r="L888" s="8">
        <f>IF('Formatted Report'!$M888&lt;&gt;"",1,0)</f>
        <v>1</v>
      </c>
      <c r="M888" s="8">
        <v>32563.0</v>
      </c>
      <c r="N888" s="8">
        <v>25871.0</v>
      </c>
      <c r="O888" s="8">
        <v>22138.0</v>
      </c>
      <c r="P888" s="8">
        <v>18263.0</v>
      </c>
      <c r="Q888" s="8">
        <v>17409.0</v>
      </c>
      <c r="R888" s="8">
        <v>27491.0</v>
      </c>
      <c r="S888" s="8">
        <v>4.0</v>
      </c>
      <c r="T888" s="6">
        <v>1.1425702165949</v>
      </c>
      <c r="U888" s="8">
        <v>374.0</v>
      </c>
      <c r="V888" s="6">
        <v>80.21390374</v>
      </c>
      <c r="W888" s="6">
        <v>0.52595311</v>
      </c>
      <c r="X888" s="11" t="s">
        <v>32</v>
      </c>
      <c r="Y888" s="11" t="s">
        <v>33</v>
      </c>
    </row>
    <row r="889" ht="15.75" customHeight="1">
      <c r="A889" s="6" t="s">
        <v>940</v>
      </c>
      <c r="B889" s="6" t="s">
        <v>50</v>
      </c>
      <c r="C889" s="6" t="s">
        <v>30</v>
      </c>
      <c r="D889" s="6" t="s">
        <v>940</v>
      </c>
      <c r="E889" s="6" t="s">
        <v>65</v>
      </c>
      <c r="F889" s="8">
        <v>4058.0</v>
      </c>
      <c r="G889" s="8">
        <v>26464.0</v>
      </c>
      <c r="H889" s="8">
        <v>29010.0</v>
      </c>
      <c r="I889" s="6">
        <v>7.3928043371119</v>
      </c>
      <c r="J889" s="8">
        <v>30000.0</v>
      </c>
      <c r="K889" s="8">
        <v>0.0</v>
      </c>
      <c r="L889" s="8">
        <f>IF('Formatted Report'!$M889&lt;&gt;"",1,0)</f>
        <v>1</v>
      </c>
      <c r="M889" s="8">
        <v>1589.0</v>
      </c>
      <c r="N889" s="8">
        <v>753.0</v>
      </c>
      <c r="O889" s="8">
        <v>517.0</v>
      </c>
      <c r="P889" s="8">
        <v>397.0</v>
      </c>
      <c r="Q889" s="8">
        <v>323.0</v>
      </c>
      <c r="R889" s="8">
        <v>10311.0</v>
      </c>
      <c r="S889" s="8">
        <v>5.0</v>
      </c>
      <c r="T889" s="6">
        <v>1.0962061668682</v>
      </c>
      <c r="U889" s="8">
        <v>282.0</v>
      </c>
      <c r="V889" s="6">
        <v>106.38297872</v>
      </c>
      <c r="W889" s="6">
        <v>0.97207859</v>
      </c>
      <c r="X889" s="11" t="s">
        <v>32</v>
      </c>
      <c r="Y889" s="11" t="s">
        <v>33</v>
      </c>
    </row>
    <row r="890" ht="15.75" customHeight="1">
      <c r="A890" s="6" t="s">
        <v>941</v>
      </c>
      <c r="B890" s="6" t="s">
        <v>50</v>
      </c>
      <c r="C890" s="6" t="s">
        <v>30</v>
      </c>
      <c r="D890" s="6" t="s">
        <v>941</v>
      </c>
      <c r="E890" s="6" t="s">
        <v>54</v>
      </c>
      <c r="F890" s="8">
        <v>13611.0</v>
      </c>
      <c r="G890" s="8">
        <v>46865.0</v>
      </c>
      <c r="H890" s="8">
        <v>66249.0</v>
      </c>
      <c r="I890" s="6">
        <v>2.2040996253031</v>
      </c>
      <c r="J890" s="8">
        <v>30000.0</v>
      </c>
      <c r="K890" s="8">
        <v>0.0</v>
      </c>
      <c r="L890" s="8">
        <f>IF('Formatted Report'!$M890&lt;&gt;"",1,0)</f>
        <v>1</v>
      </c>
      <c r="M890" s="8">
        <v>5119.0</v>
      </c>
      <c r="N890" s="8">
        <v>4353.0</v>
      </c>
      <c r="O890" s="8">
        <v>3408.0</v>
      </c>
      <c r="P890" s="8">
        <v>3136.0</v>
      </c>
      <c r="Q890" s="8">
        <v>1649.0</v>
      </c>
      <c r="R890" s="8">
        <v>13448.0</v>
      </c>
      <c r="S890" s="8">
        <v>9.0</v>
      </c>
      <c r="T890" s="6">
        <v>1.4136135708951</v>
      </c>
      <c r="U890" s="8">
        <v>1720.0</v>
      </c>
      <c r="V890" s="6">
        <v>17.44186047</v>
      </c>
      <c r="W890" s="6">
        <v>2.5962656</v>
      </c>
      <c r="X890" s="11" t="s">
        <v>32</v>
      </c>
      <c r="Y890" s="11" t="s">
        <v>33</v>
      </c>
    </row>
    <row r="891" ht="15.75" customHeight="1">
      <c r="A891" s="6" t="s">
        <v>942</v>
      </c>
      <c r="B891" s="6" t="s">
        <v>50</v>
      </c>
      <c r="C891" s="6" t="s">
        <v>30</v>
      </c>
      <c r="D891" s="6" t="s">
        <v>942</v>
      </c>
      <c r="E891" s="6" t="s">
        <v>54</v>
      </c>
      <c r="F891" s="8">
        <v>812.0</v>
      </c>
      <c r="G891" s="8">
        <v>27816.0</v>
      </c>
      <c r="H891" s="8">
        <v>39778.0</v>
      </c>
      <c r="I891" s="6">
        <v>36.945812807882</v>
      </c>
      <c r="J891" s="8">
        <v>30000.0</v>
      </c>
      <c r="K891" s="8">
        <v>0.0</v>
      </c>
      <c r="L891" s="8">
        <f>IF('Formatted Report'!$M891&lt;&gt;"",1,0)</f>
        <v>0</v>
      </c>
      <c r="M891" s="8" t="s">
        <v>39</v>
      </c>
      <c r="N891" s="8" t="s">
        <v>39</v>
      </c>
      <c r="O891" s="8" t="s">
        <v>39</v>
      </c>
      <c r="P891" s="8" t="s">
        <v>39</v>
      </c>
      <c r="Q891" s="8" t="s">
        <v>39</v>
      </c>
      <c r="R891" s="8" t="s">
        <v>39</v>
      </c>
      <c r="S891" s="8" t="s">
        <v>39</v>
      </c>
      <c r="T891" s="6">
        <v>1.4300402645959</v>
      </c>
      <c r="U891" s="8">
        <v>1231.0</v>
      </c>
      <c r="V891" s="6">
        <v>24.37043054</v>
      </c>
      <c r="W891" s="6">
        <v>3.09467545</v>
      </c>
      <c r="X891" s="11" t="s">
        <v>32</v>
      </c>
      <c r="Y891" s="11" t="s">
        <v>33</v>
      </c>
    </row>
    <row r="892" ht="15.75" customHeight="1">
      <c r="A892" s="6" t="s">
        <v>902</v>
      </c>
      <c r="B892" s="6" t="s">
        <v>50</v>
      </c>
      <c r="C892" s="6" t="s">
        <v>30</v>
      </c>
      <c r="D892" s="6" t="s">
        <v>902</v>
      </c>
      <c r="E892" s="6" t="s">
        <v>18</v>
      </c>
      <c r="F892" s="8">
        <v>33292.0</v>
      </c>
      <c r="G892" s="8">
        <v>67818.0</v>
      </c>
      <c r="H892" s="8">
        <v>80761.0</v>
      </c>
      <c r="I892" s="6">
        <v>0.90111738555809</v>
      </c>
      <c r="J892" s="8">
        <v>30000.0</v>
      </c>
      <c r="K892" s="8">
        <v>0.0</v>
      </c>
      <c r="L892" s="8">
        <f>IF('Formatted Report'!$M892&lt;&gt;"",1,0)</f>
        <v>1</v>
      </c>
      <c r="M892" s="8">
        <v>271.0</v>
      </c>
      <c r="N892" s="8">
        <v>111.0</v>
      </c>
      <c r="O892" s="8">
        <v>71.0</v>
      </c>
      <c r="P892" s="8">
        <v>40.0</v>
      </c>
      <c r="Q892" s="8">
        <v>48.0</v>
      </c>
      <c r="R892" s="8">
        <v>33292.0</v>
      </c>
      <c r="S892" s="8">
        <v>8.0</v>
      </c>
      <c r="T892" s="6">
        <v>1.1908490371288</v>
      </c>
      <c r="U892" s="8">
        <v>7210.0</v>
      </c>
      <c r="V892" s="6">
        <v>4.16088766</v>
      </c>
      <c r="W892" s="6">
        <v>8.92757643</v>
      </c>
      <c r="X892" s="11" t="s">
        <v>32</v>
      </c>
      <c r="Y892" s="11" t="s">
        <v>33</v>
      </c>
    </row>
    <row r="893" ht="15.75" customHeight="1">
      <c r="A893" s="6" t="s">
        <v>943</v>
      </c>
      <c r="B893" s="6" t="s">
        <v>50</v>
      </c>
      <c r="C893" s="6" t="s">
        <v>30</v>
      </c>
      <c r="D893" s="6" t="s">
        <v>943</v>
      </c>
      <c r="E893" s="6" t="s">
        <v>47</v>
      </c>
      <c r="F893" s="8">
        <v>436.0</v>
      </c>
      <c r="G893" s="8">
        <v>29836.0</v>
      </c>
      <c r="H893" s="8">
        <v>42451.0</v>
      </c>
      <c r="I893" s="6">
        <v>68.807339449541</v>
      </c>
      <c r="J893" s="8">
        <v>30000.0</v>
      </c>
      <c r="K893" s="8">
        <v>0.0</v>
      </c>
      <c r="L893" s="8">
        <f>IF('Formatted Report'!$M893&lt;&gt;"",1,0)</f>
        <v>0</v>
      </c>
      <c r="M893" s="8" t="s">
        <v>39</v>
      </c>
      <c r="N893" s="8" t="s">
        <v>39</v>
      </c>
      <c r="O893" s="8" t="s">
        <v>39</v>
      </c>
      <c r="P893" s="8" t="s">
        <v>39</v>
      </c>
      <c r="Q893" s="8" t="s">
        <v>39</v>
      </c>
      <c r="R893" s="8" t="s">
        <v>39</v>
      </c>
      <c r="S893" s="8" t="s">
        <v>39</v>
      </c>
      <c r="T893" s="6">
        <v>1.4228113688162</v>
      </c>
      <c r="U893" s="8">
        <v>803.0</v>
      </c>
      <c r="V893" s="6">
        <v>37.35990037</v>
      </c>
      <c r="W893" s="6">
        <v>1.89159266</v>
      </c>
      <c r="X893" s="11" t="s">
        <v>32</v>
      </c>
      <c r="Y893" s="11" t="s">
        <v>33</v>
      </c>
    </row>
    <row r="894" ht="15.75" customHeight="1">
      <c r="A894" s="6" t="s">
        <v>944</v>
      </c>
      <c r="B894" s="6" t="s">
        <v>50</v>
      </c>
      <c r="C894" s="6" t="s">
        <v>30</v>
      </c>
      <c r="D894" s="6" t="s">
        <v>944</v>
      </c>
      <c r="E894" s="6" t="s">
        <v>54</v>
      </c>
      <c r="F894" s="8">
        <v>1676.0</v>
      </c>
      <c r="G894" s="8">
        <v>42697.0</v>
      </c>
      <c r="H894" s="8">
        <v>51064.0</v>
      </c>
      <c r="I894" s="6">
        <v>17.899761336516</v>
      </c>
      <c r="J894" s="8">
        <v>30000.0</v>
      </c>
      <c r="K894" s="8">
        <v>0.0</v>
      </c>
      <c r="L894" s="8">
        <f>IF('Formatted Report'!$M894&lt;&gt;"",1,0)</f>
        <v>0</v>
      </c>
      <c r="M894" s="8" t="s">
        <v>39</v>
      </c>
      <c r="N894" s="8" t="s">
        <v>39</v>
      </c>
      <c r="O894" s="8" t="s">
        <v>39</v>
      </c>
      <c r="P894" s="8" t="s">
        <v>39</v>
      </c>
      <c r="Q894" s="8" t="s">
        <v>39</v>
      </c>
      <c r="R894" s="8" t="s">
        <v>39</v>
      </c>
      <c r="S894" s="8" t="s">
        <v>39</v>
      </c>
      <c r="T894" s="6">
        <v>1.195962245591</v>
      </c>
      <c r="U894" s="8">
        <v>2320.0</v>
      </c>
      <c r="V894" s="6">
        <v>12.93103448</v>
      </c>
      <c r="W894" s="6">
        <v>4.54331819</v>
      </c>
      <c r="X894" s="11" t="s">
        <v>32</v>
      </c>
      <c r="Y894" s="11" t="s">
        <v>33</v>
      </c>
    </row>
    <row r="895" ht="15.75" customHeight="1">
      <c r="A895" s="6" t="s">
        <v>945</v>
      </c>
      <c r="B895" s="6" t="s">
        <v>50</v>
      </c>
      <c r="C895" s="6" t="s">
        <v>30</v>
      </c>
      <c r="D895" s="6" t="s">
        <v>945</v>
      </c>
      <c r="E895" s="6" t="s">
        <v>31</v>
      </c>
      <c r="F895" s="8">
        <v>38.0</v>
      </c>
      <c r="G895" s="8">
        <v>29208.0</v>
      </c>
      <c r="H895" s="8">
        <v>35824.0</v>
      </c>
      <c r="I895" s="6">
        <v>789.47368421053</v>
      </c>
      <c r="J895" s="8">
        <v>30000.0</v>
      </c>
      <c r="K895" s="8">
        <v>2.0</v>
      </c>
      <c r="L895" s="8">
        <f>IF('Formatted Report'!$M895&lt;&gt;"",1,0)</f>
        <v>0</v>
      </c>
      <c r="M895" s="8" t="s">
        <v>39</v>
      </c>
      <c r="N895" s="8" t="s">
        <v>39</v>
      </c>
      <c r="O895" s="8" t="s">
        <v>39</v>
      </c>
      <c r="P895" s="8" t="s">
        <v>39</v>
      </c>
      <c r="Q895" s="8" t="s">
        <v>39</v>
      </c>
      <c r="R895" s="8" t="s">
        <v>39</v>
      </c>
      <c r="S895" s="8" t="s">
        <v>39</v>
      </c>
      <c r="T895" s="6">
        <v>1.2265132840318</v>
      </c>
      <c r="U895" s="8">
        <v>1064.0</v>
      </c>
      <c r="V895" s="6">
        <v>28.19548872</v>
      </c>
      <c r="W895" s="6">
        <v>2.97007593</v>
      </c>
      <c r="X895" s="11" t="s">
        <v>32</v>
      </c>
      <c r="Y895" s="11" t="s">
        <v>33</v>
      </c>
    </row>
    <row r="896" ht="15.75" customHeight="1">
      <c r="A896" s="6" t="s">
        <v>946</v>
      </c>
      <c r="B896" s="6" t="s">
        <v>50</v>
      </c>
      <c r="C896" s="6" t="s">
        <v>30</v>
      </c>
      <c r="D896" s="6" t="s">
        <v>946</v>
      </c>
      <c r="E896" s="6" t="s">
        <v>54</v>
      </c>
      <c r="F896" s="8">
        <v>27917.0</v>
      </c>
      <c r="G896" s="8">
        <v>67029.0</v>
      </c>
      <c r="H896" s="8">
        <v>89372.0</v>
      </c>
      <c r="I896" s="6">
        <v>1.0746140344593</v>
      </c>
      <c r="J896" s="8">
        <v>30000.0</v>
      </c>
      <c r="K896" s="8">
        <v>0.0</v>
      </c>
      <c r="L896" s="8">
        <f>IF('Formatted Report'!$M896&lt;&gt;"",1,0)</f>
        <v>1</v>
      </c>
      <c r="M896" s="8">
        <v>4509.0</v>
      </c>
      <c r="N896" s="8">
        <v>2739.0</v>
      </c>
      <c r="O896" s="8">
        <v>2195.0</v>
      </c>
      <c r="P896" s="8">
        <v>1922.0</v>
      </c>
      <c r="Q896" s="8">
        <v>1690.0</v>
      </c>
      <c r="R896" s="8">
        <v>27757.0</v>
      </c>
      <c r="S896" s="8">
        <v>4.0</v>
      </c>
      <c r="T896" s="6">
        <v>1.3333333333333</v>
      </c>
      <c r="U896" s="8">
        <v>821.0</v>
      </c>
      <c r="V896" s="6">
        <v>36.5408039</v>
      </c>
      <c r="W896" s="6">
        <v>0.91863223</v>
      </c>
      <c r="X896" s="11" t="s">
        <v>32</v>
      </c>
      <c r="Y896" s="11" t="s">
        <v>33</v>
      </c>
    </row>
    <row r="897" ht="15.75" customHeight="1">
      <c r="A897" s="6" t="s">
        <v>947</v>
      </c>
      <c r="B897" s="6" t="s">
        <v>50</v>
      </c>
      <c r="C897" s="6" t="s">
        <v>30</v>
      </c>
      <c r="D897" s="6" t="s">
        <v>947</v>
      </c>
      <c r="E897" s="6" t="s">
        <v>54</v>
      </c>
      <c r="F897" s="8">
        <v>2073.0</v>
      </c>
      <c r="G897" s="8">
        <v>42982.0</v>
      </c>
      <c r="H897" s="8">
        <v>55476.0</v>
      </c>
      <c r="I897" s="6">
        <v>14.471780028944</v>
      </c>
      <c r="J897" s="8">
        <v>30000.0</v>
      </c>
      <c r="K897" s="8">
        <v>0.0</v>
      </c>
      <c r="L897" s="8">
        <f>IF('Formatted Report'!$M897&lt;&gt;"",1,0)</f>
        <v>0</v>
      </c>
      <c r="M897" s="8" t="s">
        <v>39</v>
      </c>
      <c r="N897" s="8" t="s">
        <v>39</v>
      </c>
      <c r="O897" s="8" t="s">
        <v>39</v>
      </c>
      <c r="P897" s="8" t="s">
        <v>39</v>
      </c>
      <c r="Q897" s="8" t="s">
        <v>39</v>
      </c>
      <c r="R897" s="8" t="s">
        <v>39</v>
      </c>
      <c r="S897" s="8" t="s">
        <v>39</v>
      </c>
      <c r="T897" s="6">
        <v>1.2906798194593</v>
      </c>
      <c r="U897" s="8">
        <v>2355.0</v>
      </c>
      <c r="V897" s="6">
        <v>12.7388535</v>
      </c>
      <c r="W897" s="6">
        <v>4.24507895</v>
      </c>
      <c r="X897" s="11" t="s">
        <v>32</v>
      </c>
      <c r="Y897" s="11" t="s">
        <v>33</v>
      </c>
    </row>
    <row r="898" ht="15.75" customHeight="1">
      <c r="A898" s="6" t="s">
        <v>948</v>
      </c>
      <c r="B898" s="6" t="s">
        <v>50</v>
      </c>
      <c r="C898" s="6" t="s">
        <v>30</v>
      </c>
      <c r="D898" s="6" t="s">
        <v>948</v>
      </c>
      <c r="E898" s="6" t="s">
        <v>54</v>
      </c>
      <c r="F898" s="8">
        <v>13541.0</v>
      </c>
      <c r="G898" s="8">
        <v>60959.0</v>
      </c>
      <c r="H898" s="8">
        <v>73496.0</v>
      </c>
      <c r="I898" s="6">
        <v>2.215493685843</v>
      </c>
      <c r="J898" s="8">
        <v>30000.0</v>
      </c>
      <c r="K898" s="8">
        <v>0.0</v>
      </c>
      <c r="L898" s="8">
        <f>IF('Formatted Report'!$M898&lt;&gt;"",1,0)</f>
        <v>1</v>
      </c>
      <c r="M898" s="8">
        <v>5082.0</v>
      </c>
      <c r="N898" s="8">
        <v>3685.0</v>
      </c>
      <c r="O898" s="8">
        <v>3052.0</v>
      </c>
      <c r="P898" s="8">
        <v>2780.0</v>
      </c>
      <c r="Q898" s="8">
        <v>1437.0</v>
      </c>
      <c r="R898" s="8">
        <v>13412.0</v>
      </c>
      <c r="S898" s="8">
        <v>8.0</v>
      </c>
      <c r="T898" s="6">
        <v>1.2056628225529</v>
      </c>
      <c r="U898" s="8">
        <v>1877.0</v>
      </c>
      <c r="V898" s="6">
        <v>15.98295152</v>
      </c>
      <c r="W898" s="6">
        <v>2.55388048</v>
      </c>
      <c r="X898" s="11" t="s">
        <v>32</v>
      </c>
      <c r="Y898" s="11" t="s">
        <v>33</v>
      </c>
    </row>
    <row r="899" ht="15.75" customHeight="1">
      <c r="A899" s="6" t="s">
        <v>949</v>
      </c>
      <c r="B899" s="6" t="s">
        <v>50</v>
      </c>
      <c r="C899" s="6" t="s">
        <v>30</v>
      </c>
      <c r="D899" s="6" t="s">
        <v>949</v>
      </c>
      <c r="E899" s="6" t="s">
        <v>54</v>
      </c>
      <c r="F899" s="8">
        <v>19037.0</v>
      </c>
      <c r="G899" s="8">
        <v>48909.0</v>
      </c>
      <c r="H899" s="8">
        <v>73756.0</v>
      </c>
      <c r="I899" s="6">
        <v>1.5758785522929</v>
      </c>
      <c r="J899" s="8">
        <v>30000.0</v>
      </c>
      <c r="K899" s="8">
        <v>0.0</v>
      </c>
      <c r="L899" s="8">
        <f>IF('Formatted Report'!$M899&lt;&gt;"",1,0)</f>
        <v>1</v>
      </c>
      <c r="M899" s="8">
        <v>2303.0</v>
      </c>
      <c r="N899" s="8">
        <v>1365.0</v>
      </c>
      <c r="O899" s="8">
        <v>1081.0</v>
      </c>
      <c r="P899" s="8">
        <v>921.0</v>
      </c>
      <c r="Q899" s="8">
        <v>756.0</v>
      </c>
      <c r="R899" s="8">
        <v>18861.0</v>
      </c>
      <c r="S899" s="8">
        <v>7.0</v>
      </c>
      <c r="T899" s="6">
        <v>1.5080251078534</v>
      </c>
      <c r="U899" s="8">
        <v>1052.0</v>
      </c>
      <c r="V899" s="6">
        <v>28.51711027</v>
      </c>
      <c r="W899" s="6">
        <v>1.42632464</v>
      </c>
      <c r="X899" s="11" t="s">
        <v>32</v>
      </c>
      <c r="Y899" s="11" t="s">
        <v>33</v>
      </c>
    </row>
    <row r="900" ht="15.75" customHeight="1">
      <c r="A900" s="6" t="s">
        <v>950</v>
      </c>
      <c r="B900" s="6" t="s">
        <v>50</v>
      </c>
      <c r="C900" s="6" t="s">
        <v>30</v>
      </c>
      <c r="D900" s="6" t="s">
        <v>950</v>
      </c>
      <c r="E900" s="6" t="s">
        <v>54</v>
      </c>
      <c r="F900" s="8">
        <v>16860.0</v>
      </c>
      <c r="G900" s="8">
        <v>127708.0</v>
      </c>
      <c r="H900" s="8">
        <v>165615.0</v>
      </c>
      <c r="I900" s="6">
        <v>1.779359430605</v>
      </c>
      <c r="J900" s="8">
        <v>30000.0</v>
      </c>
      <c r="K900" s="8">
        <v>0.0</v>
      </c>
      <c r="L900" s="8">
        <f>IF('Formatted Report'!$M900&lt;&gt;"",1,0)</f>
        <v>1</v>
      </c>
      <c r="M900" s="8">
        <v>12690.0</v>
      </c>
      <c r="N900" s="8">
        <v>8510.0</v>
      </c>
      <c r="O900" s="8">
        <v>6425.0</v>
      </c>
      <c r="P900" s="8">
        <v>3838.0</v>
      </c>
      <c r="Q900" s="8">
        <v>2843.0</v>
      </c>
      <c r="R900" s="8">
        <v>16386.0</v>
      </c>
      <c r="S900" s="8">
        <v>5.0</v>
      </c>
      <c r="T900" s="6">
        <v>1.2968255708335</v>
      </c>
      <c r="U900" s="8">
        <v>3087.0</v>
      </c>
      <c r="V900" s="6">
        <v>9.71817298</v>
      </c>
      <c r="W900" s="6">
        <v>1.8639616</v>
      </c>
      <c r="X900" s="11" t="s">
        <v>32</v>
      </c>
      <c r="Y900" s="11" t="s">
        <v>33</v>
      </c>
    </row>
    <row r="901" ht="15.75" customHeight="1">
      <c r="A901" s="6" t="s">
        <v>951</v>
      </c>
      <c r="B901" s="6" t="s">
        <v>50</v>
      </c>
      <c r="C901" s="6" t="s">
        <v>30</v>
      </c>
      <c r="D901" s="6" t="s">
        <v>951</v>
      </c>
      <c r="E901" s="6" t="s">
        <v>54</v>
      </c>
      <c r="F901" s="8">
        <v>543.0</v>
      </c>
      <c r="G901" s="8">
        <v>15220.0</v>
      </c>
      <c r="H901" s="8">
        <v>20398.0</v>
      </c>
      <c r="I901" s="6">
        <v>55.24861878453</v>
      </c>
      <c r="J901" s="8">
        <v>30000.0</v>
      </c>
      <c r="K901" s="8">
        <v>0.0</v>
      </c>
      <c r="L901" s="8">
        <f>IF('Formatted Report'!$M901&lt;&gt;"",1,0)</f>
        <v>0</v>
      </c>
      <c r="M901" s="8" t="s">
        <v>39</v>
      </c>
      <c r="N901" s="8" t="s">
        <v>39</v>
      </c>
      <c r="O901" s="8" t="s">
        <v>39</v>
      </c>
      <c r="P901" s="8" t="s">
        <v>39</v>
      </c>
      <c r="Q901" s="8" t="s">
        <v>39</v>
      </c>
      <c r="R901" s="8" t="s">
        <v>39</v>
      </c>
      <c r="S901" s="8" t="s">
        <v>39</v>
      </c>
      <c r="T901" s="6">
        <v>1.3402102496715</v>
      </c>
      <c r="U901" s="8">
        <v>560.0</v>
      </c>
      <c r="V901" s="6">
        <v>53.57142857</v>
      </c>
      <c r="W901" s="6">
        <v>2.74536719</v>
      </c>
      <c r="X901" s="11" t="s">
        <v>32</v>
      </c>
      <c r="Y901" s="11" t="s">
        <v>33</v>
      </c>
    </row>
    <row r="902" ht="15.75" customHeight="1">
      <c r="A902" s="6" t="s">
        <v>952</v>
      </c>
      <c r="B902" s="6" t="s">
        <v>50</v>
      </c>
      <c r="C902" s="6" t="s">
        <v>30</v>
      </c>
      <c r="D902" s="6" t="s">
        <v>952</v>
      </c>
      <c r="E902" s="6" t="s">
        <v>54</v>
      </c>
      <c r="F902" s="8">
        <v>376.0</v>
      </c>
      <c r="G902" s="8">
        <v>17851.0</v>
      </c>
      <c r="H902" s="8">
        <v>21272.0</v>
      </c>
      <c r="I902" s="6">
        <v>79.787234042553</v>
      </c>
      <c r="J902" s="8">
        <v>30000.0</v>
      </c>
      <c r="K902" s="8">
        <v>0.0</v>
      </c>
      <c r="L902" s="8">
        <f>IF('Formatted Report'!$M902&lt;&gt;"",1,0)</f>
        <v>0</v>
      </c>
      <c r="M902" s="8" t="s">
        <v>39</v>
      </c>
      <c r="N902" s="8" t="s">
        <v>39</v>
      </c>
      <c r="O902" s="8" t="s">
        <v>39</v>
      </c>
      <c r="P902" s="8" t="s">
        <v>39</v>
      </c>
      <c r="Q902" s="8" t="s">
        <v>39</v>
      </c>
      <c r="R902" s="8" t="s">
        <v>39</v>
      </c>
      <c r="S902" s="8" t="s">
        <v>39</v>
      </c>
      <c r="T902" s="6">
        <v>1.1916419248221</v>
      </c>
      <c r="U902" s="8">
        <v>578.0</v>
      </c>
      <c r="V902" s="6">
        <v>51.90311419</v>
      </c>
      <c r="W902" s="6">
        <v>2.71718691</v>
      </c>
      <c r="X902" s="11" t="s">
        <v>32</v>
      </c>
      <c r="Y902" s="11" t="s">
        <v>33</v>
      </c>
    </row>
    <row r="903" ht="15.75" customHeight="1">
      <c r="A903" s="6" t="s">
        <v>953</v>
      </c>
      <c r="B903" s="6" t="s">
        <v>50</v>
      </c>
      <c r="C903" s="6" t="s">
        <v>30</v>
      </c>
      <c r="D903" s="6" t="s">
        <v>953</v>
      </c>
      <c r="E903" s="6" t="s">
        <v>54</v>
      </c>
      <c r="F903" s="8">
        <v>1965.0</v>
      </c>
      <c r="G903" s="8">
        <v>45160.0</v>
      </c>
      <c r="H903" s="8">
        <v>75560.0</v>
      </c>
      <c r="I903" s="6">
        <v>15.267175572519</v>
      </c>
      <c r="J903" s="8">
        <v>30000.0</v>
      </c>
      <c r="K903" s="8">
        <v>0.0</v>
      </c>
      <c r="L903" s="8">
        <f>IF('Formatted Report'!$M903&lt;&gt;"",1,0)</f>
        <v>0</v>
      </c>
      <c r="M903" s="8" t="s">
        <v>39</v>
      </c>
      <c r="N903" s="8" t="s">
        <v>39</v>
      </c>
      <c r="O903" s="8" t="s">
        <v>39</v>
      </c>
      <c r="P903" s="8" t="s">
        <v>39</v>
      </c>
      <c r="Q903" s="8" t="s">
        <v>39</v>
      </c>
      <c r="R903" s="8" t="s">
        <v>39</v>
      </c>
      <c r="S903" s="8" t="s">
        <v>39</v>
      </c>
      <c r="T903" s="6">
        <v>1.6731620903454</v>
      </c>
      <c r="U903" s="8">
        <v>2792.0</v>
      </c>
      <c r="V903" s="6">
        <v>10.74498567</v>
      </c>
      <c r="W903" s="6">
        <v>3.69507676</v>
      </c>
      <c r="X903" s="11" t="s">
        <v>32</v>
      </c>
      <c r="Y903" s="11" t="s">
        <v>33</v>
      </c>
    </row>
    <row r="904" ht="15.75" customHeight="1">
      <c r="A904" s="6" t="s">
        <v>954</v>
      </c>
      <c r="B904" s="6" t="s">
        <v>50</v>
      </c>
      <c r="C904" s="6" t="s">
        <v>30</v>
      </c>
      <c r="D904" s="6" t="s">
        <v>954</v>
      </c>
      <c r="E904" s="6" t="s">
        <v>54</v>
      </c>
      <c r="F904" s="8">
        <v>893.0</v>
      </c>
      <c r="G904" s="8">
        <v>29309.0</v>
      </c>
      <c r="H904" s="8">
        <v>37547.0</v>
      </c>
      <c r="I904" s="6">
        <v>33.594624860022</v>
      </c>
      <c r="J904" s="8">
        <v>30000.0</v>
      </c>
      <c r="K904" s="8">
        <v>0.0</v>
      </c>
      <c r="L904" s="8">
        <f>IF('Formatted Report'!$M904&lt;&gt;"",1,0)</f>
        <v>0</v>
      </c>
      <c r="M904" s="8" t="s">
        <v>39</v>
      </c>
      <c r="N904" s="8" t="s">
        <v>39</v>
      </c>
      <c r="O904" s="8" t="s">
        <v>39</v>
      </c>
      <c r="P904" s="8" t="s">
        <v>39</v>
      </c>
      <c r="Q904" s="8" t="s">
        <v>39</v>
      </c>
      <c r="R904" s="8" t="s">
        <v>39</v>
      </c>
      <c r="S904" s="8" t="s">
        <v>39</v>
      </c>
      <c r="T904" s="6">
        <v>1.2810740728104</v>
      </c>
      <c r="U904" s="8">
        <v>1470.0</v>
      </c>
      <c r="V904" s="6">
        <v>20.40816327</v>
      </c>
      <c r="W904" s="6">
        <v>3.91509308</v>
      </c>
      <c r="X904" s="11" t="s">
        <v>32</v>
      </c>
      <c r="Y904" s="11" t="s">
        <v>33</v>
      </c>
    </row>
    <row r="905" ht="15.75" customHeight="1">
      <c r="A905" s="6" t="s">
        <v>955</v>
      </c>
      <c r="B905" s="6" t="s">
        <v>50</v>
      </c>
      <c r="C905" s="6" t="s">
        <v>30</v>
      </c>
      <c r="D905" s="6" t="s">
        <v>955</v>
      </c>
      <c r="E905" s="6" t="s">
        <v>54</v>
      </c>
      <c r="F905" s="8">
        <v>677.0</v>
      </c>
      <c r="G905" s="8">
        <v>43662.0</v>
      </c>
      <c r="H905" s="8">
        <v>62232.0</v>
      </c>
      <c r="I905" s="6">
        <v>44.313146233383</v>
      </c>
      <c r="J905" s="8">
        <v>30000.0</v>
      </c>
      <c r="K905" s="8">
        <v>0.0</v>
      </c>
      <c r="L905" s="8">
        <f>IF('Formatted Report'!$M905&lt;&gt;"",1,0)</f>
        <v>0</v>
      </c>
      <c r="M905" s="8" t="s">
        <v>39</v>
      </c>
      <c r="N905" s="8" t="s">
        <v>39</v>
      </c>
      <c r="O905" s="8" t="s">
        <v>39</v>
      </c>
      <c r="P905" s="8" t="s">
        <v>39</v>
      </c>
      <c r="Q905" s="8" t="s">
        <v>39</v>
      </c>
      <c r="R905" s="8" t="s">
        <v>39</v>
      </c>
      <c r="S905" s="8" t="s">
        <v>39</v>
      </c>
      <c r="T905" s="6">
        <v>1.4253126288306</v>
      </c>
      <c r="U905" s="8">
        <v>1300.0</v>
      </c>
      <c r="V905" s="6">
        <v>23.07692308</v>
      </c>
      <c r="W905" s="6">
        <v>2.08895745</v>
      </c>
      <c r="X905" s="11" t="s">
        <v>32</v>
      </c>
      <c r="Y905" s="11" t="s">
        <v>33</v>
      </c>
    </row>
    <row r="906" ht="15.75" customHeight="1">
      <c r="A906" s="6" t="s">
        <v>956</v>
      </c>
      <c r="B906" s="6" t="s">
        <v>50</v>
      </c>
      <c r="C906" s="6" t="s">
        <v>30</v>
      </c>
      <c r="D906" s="6" t="s">
        <v>956</v>
      </c>
      <c r="E906" s="6" t="s">
        <v>31</v>
      </c>
      <c r="F906" s="8">
        <v>8.0</v>
      </c>
      <c r="G906" s="8">
        <v>28239.0</v>
      </c>
      <c r="H906" s="8">
        <v>40498.0</v>
      </c>
      <c r="I906" s="6">
        <v>3750.0</v>
      </c>
      <c r="J906" s="8">
        <v>30000.0</v>
      </c>
      <c r="K906" s="8">
        <v>0.0</v>
      </c>
      <c r="L906" s="8">
        <f>IF('Formatted Report'!$M906&lt;&gt;"",1,0)</f>
        <v>0</v>
      </c>
      <c r="M906" s="8" t="s">
        <v>39</v>
      </c>
      <c r="N906" s="8" t="s">
        <v>39</v>
      </c>
      <c r="O906" s="8" t="s">
        <v>39</v>
      </c>
      <c r="P906" s="8" t="s">
        <v>39</v>
      </c>
      <c r="Q906" s="8" t="s">
        <v>39</v>
      </c>
      <c r="R906" s="8" t="s">
        <v>39</v>
      </c>
      <c r="S906" s="8" t="s">
        <v>39</v>
      </c>
      <c r="T906" s="6">
        <v>1.4341159389497</v>
      </c>
      <c r="U906" s="8">
        <v>1810.0</v>
      </c>
      <c r="V906" s="6">
        <v>16.57458564</v>
      </c>
      <c r="W906" s="6">
        <v>4.46935651</v>
      </c>
      <c r="X906" s="11" t="s">
        <v>32</v>
      </c>
      <c r="Y906" s="11" t="s">
        <v>33</v>
      </c>
    </row>
    <row r="907" ht="15.75" customHeight="1">
      <c r="A907" s="6" t="s">
        <v>874</v>
      </c>
      <c r="B907" s="6" t="s">
        <v>50</v>
      </c>
      <c r="C907" s="6" t="s">
        <v>30</v>
      </c>
      <c r="D907" s="6" t="s">
        <v>874</v>
      </c>
      <c r="E907" s="6" t="s">
        <v>54</v>
      </c>
      <c r="F907" s="8">
        <v>608.0</v>
      </c>
      <c r="G907" s="8">
        <v>18903.0</v>
      </c>
      <c r="H907" s="8">
        <v>20793.0</v>
      </c>
      <c r="I907" s="6">
        <v>49.342105263158</v>
      </c>
      <c r="J907" s="8">
        <v>30000.0</v>
      </c>
      <c r="K907" s="8">
        <v>0.0</v>
      </c>
      <c r="L907" s="8">
        <f>IF('Formatted Report'!$M907&lt;&gt;"",1,0)</f>
        <v>0</v>
      </c>
      <c r="M907" s="8" t="s">
        <v>39</v>
      </c>
      <c r="N907" s="8" t="s">
        <v>39</v>
      </c>
      <c r="O907" s="8" t="s">
        <v>39</v>
      </c>
      <c r="P907" s="8" t="s">
        <v>39</v>
      </c>
      <c r="Q907" s="8" t="s">
        <v>39</v>
      </c>
      <c r="R907" s="8" t="s">
        <v>39</v>
      </c>
      <c r="S907" s="8" t="s">
        <v>39</v>
      </c>
      <c r="T907" s="6">
        <v>1.0999841295033</v>
      </c>
      <c r="U907" s="8">
        <v>587.0</v>
      </c>
      <c r="V907" s="6">
        <v>51.10732538</v>
      </c>
      <c r="W907" s="6">
        <v>2.82306545</v>
      </c>
      <c r="X907" s="11" t="s">
        <v>32</v>
      </c>
      <c r="Y907" s="11" t="s">
        <v>33</v>
      </c>
    </row>
    <row r="908" ht="15.75" customHeight="1">
      <c r="A908" s="6" t="s">
        <v>957</v>
      </c>
      <c r="B908" s="6" t="s">
        <v>50</v>
      </c>
      <c r="C908" s="6" t="s">
        <v>30</v>
      </c>
      <c r="D908" s="6" t="s">
        <v>957</v>
      </c>
      <c r="E908" s="6" t="s">
        <v>54</v>
      </c>
      <c r="F908" s="8">
        <v>330.0</v>
      </c>
      <c r="G908" s="8">
        <v>5786.0</v>
      </c>
      <c r="H908" s="8">
        <v>15252.0</v>
      </c>
      <c r="I908" s="6">
        <v>90.909090909091</v>
      </c>
      <c r="J908" s="8">
        <v>30000.0</v>
      </c>
      <c r="K908" s="8">
        <v>0.0</v>
      </c>
      <c r="L908" s="8">
        <f>IF('Formatted Report'!$M908&lt;&gt;"",1,0)</f>
        <v>0</v>
      </c>
      <c r="M908" s="8" t="s">
        <v>39</v>
      </c>
      <c r="N908" s="8" t="s">
        <v>39</v>
      </c>
      <c r="O908" s="8" t="s">
        <v>39</v>
      </c>
      <c r="P908" s="8" t="s">
        <v>39</v>
      </c>
      <c r="Q908" s="8" t="s">
        <v>39</v>
      </c>
      <c r="R908" s="8" t="s">
        <v>39</v>
      </c>
      <c r="S908" s="8" t="s">
        <v>39</v>
      </c>
      <c r="T908" s="6">
        <v>2.636017974421</v>
      </c>
      <c r="U908" s="8">
        <v>405.0</v>
      </c>
      <c r="V908" s="6">
        <v>74.07407407</v>
      </c>
      <c r="W908" s="6">
        <v>2.65538946</v>
      </c>
      <c r="X908" s="11" t="s">
        <v>32</v>
      </c>
      <c r="Y908" s="11" t="s">
        <v>33</v>
      </c>
    </row>
    <row r="909" ht="15.75" customHeight="1">
      <c r="A909" s="6" t="s">
        <v>958</v>
      </c>
      <c r="B909" s="6" t="s">
        <v>50</v>
      </c>
      <c r="C909" s="6" t="s">
        <v>30</v>
      </c>
      <c r="D909" s="6" t="s">
        <v>958</v>
      </c>
      <c r="E909" s="6" t="s">
        <v>54</v>
      </c>
      <c r="F909" s="8">
        <v>3019.0</v>
      </c>
      <c r="G909" s="8">
        <v>55101.0</v>
      </c>
      <c r="H909" s="8">
        <v>63642.0</v>
      </c>
      <c r="I909" s="6">
        <v>9.9370652533952</v>
      </c>
      <c r="J909" s="8">
        <v>30000.0</v>
      </c>
      <c r="K909" s="8">
        <v>0.0</v>
      </c>
      <c r="L909" s="8">
        <f>IF('Formatted Report'!$M909&lt;&gt;"",1,0)</f>
        <v>0</v>
      </c>
      <c r="M909" s="8" t="s">
        <v>39</v>
      </c>
      <c r="N909" s="8" t="s">
        <v>39</v>
      </c>
      <c r="O909" s="8" t="s">
        <v>39</v>
      </c>
      <c r="P909" s="8" t="s">
        <v>39</v>
      </c>
      <c r="Q909" s="8" t="s">
        <v>39</v>
      </c>
      <c r="R909" s="8" t="s">
        <v>39</v>
      </c>
      <c r="S909" s="8" t="s">
        <v>39</v>
      </c>
      <c r="T909" s="6">
        <v>1.1550062612294</v>
      </c>
      <c r="U909" s="8">
        <v>3379.0</v>
      </c>
      <c r="V909" s="6">
        <v>8.87836638</v>
      </c>
      <c r="W909" s="6">
        <v>5.30938688</v>
      </c>
      <c r="X909" s="11" t="s">
        <v>32</v>
      </c>
      <c r="Y909" s="11" t="s">
        <v>33</v>
      </c>
    </row>
    <row r="910" ht="15.75" customHeight="1">
      <c r="A910" s="6" t="s">
        <v>959</v>
      </c>
      <c r="B910" s="6" t="s">
        <v>50</v>
      </c>
      <c r="C910" s="6" t="s">
        <v>30</v>
      </c>
      <c r="D910" s="6" t="s">
        <v>959</v>
      </c>
      <c r="E910" s="6" t="s">
        <v>65</v>
      </c>
      <c r="F910" s="8">
        <v>26048.0</v>
      </c>
      <c r="G910" s="8">
        <v>52524.0</v>
      </c>
      <c r="H910" s="8">
        <v>64226.0</v>
      </c>
      <c r="I910" s="6">
        <v>1.1517199017199</v>
      </c>
      <c r="J910" s="8">
        <v>30000.0</v>
      </c>
      <c r="K910" s="8">
        <v>0.0</v>
      </c>
      <c r="L910" s="8">
        <f>IF('Formatted Report'!$M910&lt;&gt;"",1,0)</f>
        <v>1</v>
      </c>
      <c r="M910" s="8">
        <v>34558.0</v>
      </c>
      <c r="N910" s="8">
        <v>29998.0</v>
      </c>
      <c r="O910" s="8">
        <v>26845.0</v>
      </c>
      <c r="P910" s="8">
        <v>18425.0</v>
      </c>
      <c r="Q910" s="8">
        <v>17097.0</v>
      </c>
      <c r="R910" s="8">
        <v>34755.0</v>
      </c>
      <c r="S910" s="8">
        <v>12.0</v>
      </c>
      <c r="T910" s="6">
        <v>1.2227933896885</v>
      </c>
      <c r="U910" s="8">
        <v>1915.0</v>
      </c>
      <c r="V910" s="6">
        <v>15.66579634</v>
      </c>
      <c r="W910" s="6">
        <v>2.98165852</v>
      </c>
      <c r="X910" s="11" t="s">
        <v>32</v>
      </c>
      <c r="Y910" s="11" t="s">
        <v>33</v>
      </c>
    </row>
    <row r="911" ht="15.75" customHeight="1">
      <c r="A911" s="6" t="s">
        <v>960</v>
      </c>
      <c r="B911" s="6" t="s">
        <v>50</v>
      </c>
      <c r="C911" s="6" t="s">
        <v>30</v>
      </c>
      <c r="D911" s="6" t="s">
        <v>960</v>
      </c>
      <c r="E911" s="6" t="s">
        <v>31</v>
      </c>
      <c r="F911" s="8">
        <v>68.0</v>
      </c>
      <c r="G911" s="8">
        <v>12636.0</v>
      </c>
      <c r="H911" s="8">
        <v>20230.0</v>
      </c>
      <c r="I911" s="6">
        <v>441.17647058824</v>
      </c>
      <c r="J911" s="8">
        <v>30000.0</v>
      </c>
      <c r="K911" s="8">
        <v>62.0</v>
      </c>
      <c r="L911" s="8">
        <f>IF('Formatted Report'!$M911&lt;&gt;"",1,0)</f>
        <v>0</v>
      </c>
      <c r="M911" s="8" t="s">
        <v>39</v>
      </c>
      <c r="N911" s="8" t="s">
        <v>39</v>
      </c>
      <c r="O911" s="8" t="s">
        <v>39</v>
      </c>
      <c r="P911" s="8" t="s">
        <v>39</v>
      </c>
      <c r="Q911" s="8" t="s">
        <v>39</v>
      </c>
      <c r="R911" s="8" t="s">
        <v>39</v>
      </c>
      <c r="S911" s="8" t="s">
        <v>39</v>
      </c>
      <c r="T911" s="6">
        <v>1.6009813232035</v>
      </c>
      <c r="U911" s="8">
        <v>547.0</v>
      </c>
      <c r="V911" s="6">
        <v>54.84460695</v>
      </c>
      <c r="W911" s="6">
        <v>2.70390509</v>
      </c>
      <c r="X911" s="11" t="s">
        <v>32</v>
      </c>
      <c r="Y911" s="11" t="s">
        <v>33</v>
      </c>
    </row>
    <row r="912" ht="15.75" customHeight="1">
      <c r="A912" s="6" t="s">
        <v>961</v>
      </c>
      <c r="B912" s="6" t="s">
        <v>50</v>
      </c>
      <c r="C912" s="6" t="s">
        <v>30</v>
      </c>
      <c r="D912" s="6" t="s">
        <v>961</v>
      </c>
      <c r="E912" s="6" t="s">
        <v>18</v>
      </c>
      <c r="F912" s="8">
        <v>9142.0</v>
      </c>
      <c r="G912" s="8">
        <v>22263.0</v>
      </c>
      <c r="H912" s="8">
        <v>26622.0</v>
      </c>
      <c r="I912" s="6">
        <v>3.2815576460293</v>
      </c>
      <c r="J912" s="8">
        <v>30000.0</v>
      </c>
      <c r="K912" s="8">
        <v>0.0</v>
      </c>
      <c r="L912" s="8">
        <f>IF('Formatted Report'!$M912&lt;&gt;"",1,0)</f>
        <v>1</v>
      </c>
      <c r="M912" s="8">
        <v>1293.0</v>
      </c>
      <c r="N912" s="8">
        <v>787.0</v>
      </c>
      <c r="O912" s="8">
        <v>622.0</v>
      </c>
      <c r="P912" s="8">
        <v>547.0</v>
      </c>
      <c r="Q912" s="8">
        <v>478.0</v>
      </c>
      <c r="R912" s="8">
        <v>9142.0</v>
      </c>
      <c r="S912" s="8">
        <v>7.0</v>
      </c>
      <c r="T912" s="6">
        <v>1.1957957148632</v>
      </c>
      <c r="U912" s="8">
        <v>397.0</v>
      </c>
      <c r="V912" s="6">
        <v>75.56675063</v>
      </c>
      <c r="W912" s="6">
        <v>1.49124784</v>
      </c>
      <c r="X912" s="11" t="s">
        <v>32</v>
      </c>
      <c r="Y912" s="11" t="s">
        <v>33</v>
      </c>
    </row>
    <row r="913" ht="15.75" customHeight="1">
      <c r="A913" s="6" t="s">
        <v>962</v>
      </c>
      <c r="B913" s="6" t="s">
        <v>50</v>
      </c>
      <c r="C913" s="6" t="s">
        <v>30</v>
      </c>
      <c r="D913" s="6" t="s">
        <v>962</v>
      </c>
      <c r="E913" s="6" t="s">
        <v>54</v>
      </c>
      <c r="F913" s="8">
        <v>5871.0</v>
      </c>
      <c r="G913" s="8">
        <v>80534.0</v>
      </c>
      <c r="H913" s="8">
        <v>92862.0</v>
      </c>
      <c r="I913" s="6">
        <v>5.1098620337251</v>
      </c>
      <c r="J913" s="8">
        <v>30000.0</v>
      </c>
      <c r="K913" s="8">
        <v>0.0</v>
      </c>
      <c r="L913" s="8">
        <f>IF('Formatted Report'!$M913&lt;&gt;"",1,0)</f>
        <v>0</v>
      </c>
      <c r="M913" s="8" t="s">
        <v>39</v>
      </c>
      <c r="N913" s="8" t="s">
        <v>39</v>
      </c>
      <c r="O913" s="8" t="s">
        <v>39</v>
      </c>
      <c r="P913" s="8" t="s">
        <v>39</v>
      </c>
      <c r="Q913" s="8" t="s">
        <v>39</v>
      </c>
      <c r="R913" s="8" t="s">
        <v>39</v>
      </c>
      <c r="S913" s="8" t="s">
        <v>39</v>
      </c>
      <c r="T913" s="6">
        <v>1.153078202995</v>
      </c>
      <c r="U913" s="8">
        <v>6695.0</v>
      </c>
      <c r="V913" s="6">
        <v>4.48095594</v>
      </c>
      <c r="W913" s="6">
        <v>7.20962288</v>
      </c>
      <c r="X913" s="11" t="s">
        <v>32</v>
      </c>
      <c r="Y913" s="11" t="s">
        <v>33</v>
      </c>
    </row>
    <row r="914" ht="15.75" customHeight="1">
      <c r="A914" s="6" t="s">
        <v>963</v>
      </c>
      <c r="B914" s="6" t="s">
        <v>50</v>
      </c>
      <c r="C914" s="6" t="s">
        <v>30</v>
      </c>
      <c r="D914" s="6" t="s">
        <v>963</v>
      </c>
      <c r="E914" s="6" t="s">
        <v>18</v>
      </c>
      <c r="F914" s="8">
        <v>29907.0</v>
      </c>
      <c r="G914" s="8">
        <v>57788.0</v>
      </c>
      <c r="H914" s="8">
        <v>61232.0</v>
      </c>
      <c r="I914" s="6">
        <v>1.0031096398836</v>
      </c>
      <c r="J914" s="8">
        <v>30000.0</v>
      </c>
      <c r="K914" s="8">
        <v>0.0</v>
      </c>
      <c r="L914" s="8">
        <f>IF('Formatted Report'!$M914&lt;&gt;"",1,0)</f>
        <v>1</v>
      </c>
      <c r="M914" s="8">
        <v>806.0</v>
      </c>
      <c r="N914" s="8">
        <v>212.0</v>
      </c>
      <c r="O914" s="8">
        <v>143.0</v>
      </c>
      <c r="P914" s="8">
        <v>104.0</v>
      </c>
      <c r="Q914" s="8">
        <v>87.0</v>
      </c>
      <c r="R914" s="8">
        <v>29907.0</v>
      </c>
      <c r="S914" s="8">
        <v>8.0</v>
      </c>
      <c r="T914" s="6">
        <v>1.0595971481969</v>
      </c>
      <c r="U914" s="8">
        <v>1332.0</v>
      </c>
      <c r="V914" s="6">
        <v>22.52252252</v>
      </c>
      <c r="W914" s="6">
        <v>2.17533316</v>
      </c>
      <c r="X914" s="11" t="s">
        <v>32</v>
      </c>
      <c r="Y914" s="11" t="s">
        <v>33</v>
      </c>
    </row>
    <row r="915" ht="15.75" customHeight="1">
      <c r="A915" s="6" t="s">
        <v>964</v>
      </c>
      <c r="B915" s="6" t="s">
        <v>50</v>
      </c>
      <c r="C915" s="6" t="s">
        <v>30</v>
      </c>
      <c r="D915" s="6" t="s">
        <v>964</v>
      </c>
      <c r="E915" s="6" t="s">
        <v>18</v>
      </c>
      <c r="F915" s="8">
        <v>24372.0</v>
      </c>
      <c r="G915" s="8">
        <v>66302.0</v>
      </c>
      <c r="H915" s="8">
        <v>79041.0</v>
      </c>
      <c r="I915" s="6">
        <v>1.2309207287051</v>
      </c>
      <c r="J915" s="8">
        <v>30000.0</v>
      </c>
      <c r="K915" s="8">
        <v>0.0</v>
      </c>
      <c r="L915" s="8">
        <f>IF('Formatted Report'!$M915&lt;&gt;"",1,0)</f>
        <v>1</v>
      </c>
      <c r="M915" s="8">
        <v>6441.0</v>
      </c>
      <c r="N915" s="8">
        <v>4039.0</v>
      </c>
      <c r="O915" s="8">
        <v>3308.0</v>
      </c>
      <c r="P915" s="8">
        <v>2871.0</v>
      </c>
      <c r="Q915" s="8">
        <v>1735.0</v>
      </c>
      <c r="R915" s="8">
        <v>24372.0</v>
      </c>
      <c r="S915" s="8">
        <v>6.0</v>
      </c>
      <c r="T915" s="6">
        <v>1.1921359838316</v>
      </c>
      <c r="U915" s="8">
        <v>684.0</v>
      </c>
      <c r="V915" s="6">
        <v>43.85964912</v>
      </c>
      <c r="W915" s="6">
        <v>0.86537367</v>
      </c>
      <c r="X915" s="11" t="s">
        <v>32</v>
      </c>
      <c r="Y915" s="11" t="s">
        <v>33</v>
      </c>
    </row>
    <row r="916" ht="15.75" customHeight="1">
      <c r="A916" s="6" t="s">
        <v>965</v>
      </c>
      <c r="B916" s="6" t="s">
        <v>50</v>
      </c>
      <c r="C916" s="6" t="s">
        <v>30</v>
      </c>
      <c r="D916" s="6" t="s">
        <v>965</v>
      </c>
      <c r="E916" s="6" t="s">
        <v>54</v>
      </c>
      <c r="F916" s="8">
        <v>1170.0</v>
      </c>
      <c r="G916" s="8">
        <v>29721.0</v>
      </c>
      <c r="H916" s="8">
        <v>37406.0</v>
      </c>
      <c r="I916" s="6">
        <v>25.641025641026</v>
      </c>
      <c r="J916" s="8">
        <v>30000.0</v>
      </c>
      <c r="K916" s="8">
        <v>0.0</v>
      </c>
      <c r="L916" s="8">
        <f>IF('Formatted Report'!$M916&lt;&gt;"",1,0)</f>
        <v>0</v>
      </c>
      <c r="M916" s="8" t="s">
        <v>39</v>
      </c>
      <c r="N916" s="8" t="s">
        <v>39</v>
      </c>
      <c r="O916" s="8" t="s">
        <v>39</v>
      </c>
      <c r="P916" s="8" t="s">
        <v>39</v>
      </c>
      <c r="Q916" s="8" t="s">
        <v>39</v>
      </c>
      <c r="R916" s="8" t="s">
        <v>39</v>
      </c>
      <c r="S916" s="8" t="s">
        <v>39</v>
      </c>
      <c r="T916" s="6">
        <v>1.2585713805054</v>
      </c>
      <c r="U916" s="8">
        <v>1406.0</v>
      </c>
      <c r="V916" s="6">
        <v>21.3371266</v>
      </c>
      <c r="W916" s="6">
        <v>3.75875528</v>
      </c>
      <c r="X916" s="11" t="s">
        <v>32</v>
      </c>
      <c r="Y916" s="11" t="s">
        <v>33</v>
      </c>
    </row>
    <row r="917" ht="15.75" customHeight="1">
      <c r="A917" s="6" t="s">
        <v>966</v>
      </c>
      <c r="B917" s="6" t="s">
        <v>50</v>
      </c>
      <c r="C917" s="6" t="s">
        <v>30</v>
      </c>
      <c r="D917" s="6" t="s">
        <v>966</v>
      </c>
      <c r="E917" s="6" t="s">
        <v>54</v>
      </c>
      <c r="F917" s="8">
        <v>18998.0</v>
      </c>
      <c r="G917" s="8">
        <v>49758.0</v>
      </c>
      <c r="H917" s="8">
        <v>53052.0</v>
      </c>
      <c r="I917" s="6">
        <v>1.5791135909043</v>
      </c>
      <c r="J917" s="8">
        <v>30000.0</v>
      </c>
      <c r="K917" s="8">
        <v>0.0</v>
      </c>
      <c r="L917" s="8">
        <f>IF('Formatted Report'!$M917&lt;&gt;"",1,0)</f>
        <v>1</v>
      </c>
      <c r="M917" s="8">
        <v>4587.0</v>
      </c>
      <c r="N917" s="8">
        <v>1975.0</v>
      </c>
      <c r="O917" s="8">
        <v>1455.0</v>
      </c>
      <c r="P917" s="8">
        <v>1223.0</v>
      </c>
      <c r="Q917" s="8">
        <v>991.0</v>
      </c>
      <c r="R917" s="8">
        <v>18848.0</v>
      </c>
      <c r="S917" s="8">
        <v>6.0</v>
      </c>
      <c r="T917" s="6">
        <v>1.0662004099843</v>
      </c>
      <c r="U917" s="8">
        <v>805.0</v>
      </c>
      <c r="V917" s="6">
        <v>37.26708075</v>
      </c>
      <c r="W917" s="6">
        <v>1.51737918</v>
      </c>
      <c r="X917" s="11" t="s">
        <v>32</v>
      </c>
      <c r="Y917" s="11" t="s">
        <v>33</v>
      </c>
    </row>
    <row r="918" ht="15.75" customHeight="1">
      <c r="A918" s="6" t="s">
        <v>967</v>
      </c>
      <c r="B918" s="6" t="s">
        <v>50</v>
      </c>
      <c r="C918" s="6" t="s">
        <v>30</v>
      </c>
      <c r="D918" s="6" t="s">
        <v>967</v>
      </c>
      <c r="E918" s="6" t="s">
        <v>18</v>
      </c>
      <c r="F918" s="8">
        <v>45844.0</v>
      </c>
      <c r="G918" s="8">
        <v>79676.0</v>
      </c>
      <c r="H918" s="8">
        <v>110098.0</v>
      </c>
      <c r="I918" s="6">
        <v>0.65439315941017</v>
      </c>
      <c r="J918" s="8">
        <v>30000.0</v>
      </c>
      <c r="K918" s="8">
        <v>0.0</v>
      </c>
      <c r="L918" s="8">
        <f>IF('Formatted Report'!$M918&lt;&gt;"",1,0)</f>
        <v>1</v>
      </c>
      <c r="M918" s="8">
        <v>1729.0</v>
      </c>
      <c r="N918" s="8">
        <v>538.0</v>
      </c>
      <c r="O918" s="8">
        <v>351.0</v>
      </c>
      <c r="P918" s="8">
        <v>273.0</v>
      </c>
      <c r="Q918" s="8">
        <v>261.0</v>
      </c>
      <c r="R918" s="8">
        <v>45844.0</v>
      </c>
      <c r="S918" s="8">
        <v>8.0</v>
      </c>
      <c r="T918" s="6">
        <v>1.3818213765751</v>
      </c>
      <c r="U918" s="8">
        <v>2344.0</v>
      </c>
      <c r="V918" s="6">
        <v>12.79863481</v>
      </c>
      <c r="W918" s="6">
        <v>2.12901233</v>
      </c>
      <c r="X918" s="11" t="s">
        <v>32</v>
      </c>
      <c r="Y918" s="11" t="s">
        <v>33</v>
      </c>
    </row>
    <row r="919" ht="15.75" customHeight="1">
      <c r="A919" s="6" t="s">
        <v>968</v>
      </c>
      <c r="B919" s="6" t="s">
        <v>50</v>
      </c>
      <c r="C919" s="6" t="s">
        <v>30</v>
      </c>
      <c r="D919" s="6" t="s">
        <v>968</v>
      </c>
      <c r="E919" s="6" t="s">
        <v>54</v>
      </c>
      <c r="F919" s="8">
        <v>14371.0</v>
      </c>
      <c r="G919" s="8">
        <v>42680.0</v>
      </c>
      <c r="H919" s="8">
        <v>49721.0</v>
      </c>
      <c r="I919" s="6">
        <v>2.0875374017118</v>
      </c>
      <c r="J919" s="8">
        <v>30000.0</v>
      </c>
      <c r="K919" s="8">
        <v>0.0</v>
      </c>
      <c r="L919" s="8">
        <f>IF('Formatted Report'!$M919&lt;&gt;"",1,0)</f>
        <v>0</v>
      </c>
      <c r="M919" s="8" t="s">
        <v>39</v>
      </c>
      <c r="N919" s="8" t="s">
        <v>39</v>
      </c>
      <c r="O919" s="8" t="s">
        <v>39</v>
      </c>
      <c r="P919" s="8" t="s">
        <v>39</v>
      </c>
      <c r="Q919" s="8" t="s">
        <v>39</v>
      </c>
      <c r="R919" s="8" t="s">
        <v>39</v>
      </c>
      <c r="S919" s="8" t="s">
        <v>39</v>
      </c>
      <c r="T919" s="6">
        <v>1.1649718837863</v>
      </c>
      <c r="U919" s="8">
        <v>14895.0</v>
      </c>
      <c r="V919" s="6">
        <v>2.01409869</v>
      </c>
      <c r="W919" s="6">
        <v>29.95716096</v>
      </c>
      <c r="X919" s="11" t="s">
        <v>32</v>
      </c>
      <c r="Y919" s="11" t="s">
        <v>33</v>
      </c>
    </row>
    <row r="920" ht="15.75" customHeight="1">
      <c r="A920" s="6" t="s">
        <v>969</v>
      </c>
      <c r="B920" s="6" t="s">
        <v>50</v>
      </c>
      <c r="C920" s="6" t="s">
        <v>30</v>
      </c>
      <c r="D920" s="6" t="s">
        <v>969</v>
      </c>
      <c r="E920" s="6" t="s">
        <v>54</v>
      </c>
      <c r="F920" s="8">
        <v>1053.0</v>
      </c>
      <c r="G920" s="8">
        <v>34791.0</v>
      </c>
      <c r="H920" s="8">
        <v>42505.0</v>
      </c>
      <c r="I920" s="6">
        <v>28.490028490028</v>
      </c>
      <c r="J920" s="8">
        <v>30000.0</v>
      </c>
      <c r="K920" s="8">
        <v>0.0</v>
      </c>
      <c r="L920" s="8">
        <f>IF('Formatted Report'!$M920&lt;&gt;"",1,0)</f>
        <v>0</v>
      </c>
      <c r="M920" s="8" t="s">
        <v>39</v>
      </c>
      <c r="N920" s="8" t="s">
        <v>39</v>
      </c>
      <c r="O920" s="8" t="s">
        <v>39</v>
      </c>
      <c r="P920" s="8" t="s">
        <v>39</v>
      </c>
      <c r="Q920" s="8" t="s">
        <v>39</v>
      </c>
      <c r="R920" s="8" t="s">
        <v>39</v>
      </c>
      <c r="S920" s="8" t="s">
        <v>39</v>
      </c>
      <c r="T920" s="6">
        <v>1.2217240090828</v>
      </c>
      <c r="U920" s="8">
        <v>1756.0</v>
      </c>
      <c r="V920" s="6">
        <v>17.08428246</v>
      </c>
      <c r="W920" s="6">
        <v>4.13127867</v>
      </c>
      <c r="X920" s="11" t="s">
        <v>32</v>
      </c>
      <c r="Y920" s="11" t="s">
        <v>33</v>
      </c>
    </row>
    <row r="921" ht="15.75" customHeight="1">
      <c r="A921" s="6" t="s">
        <v>970</v>
      </c>
      <c r="B921" s="6" t="s">
        <v>50</v>
      </c>
      <c r="C921" s="6" t="s">
        <v>30</v>
      </c>
      <c r="D921" s="6" t="s">
        <v>970</v>
      </c>
      <c r="E921" s="6" t="s">
        <v>54</v>
      </c>
      <c r="F921" s="8">
        <v>1140.0</v>
      </c>
      <c r="G921" s="8">
        <v>29479.0</v>
      </c>
      <c r="H921" s="8">
        <v>33859.0</v>
      </c>
      <c r="I921" s="6">
        <v>26.315789473684</v>
      </c>
      <c r="J921" s="8">
        <v>30000.0</v>
      </c>
      <c r="K921" s="8">
        <v>0.0</v>
      </c>
      <c r="L921" s="8">
        <f>IF('Formatted Report'!$M921&lt;&gt;"",1,0)</f>
        <v>0</v>
      </c>
      <c r="M921" s="8" t="s">
        <v>39</v>
      </c>
      <c r="N921" s="8" t="s">
        <v>39</v>
      </c>
      <c r="O921" s="8" t="s">
        <v>39</v>
      </c>
      <c r="P921" s="8" t="s">
        <v>39</v>
      </c>
      <c r="Q921" s="8" t="s">
        <v>39</v>
      </c>
      <c r="R921" s="8" t="s">
        <v>39</v>
      </c>
      <c r="S921" s="8" t="s">
        <v>39</v>
      </c>
      <c r="T921" s="6">
        <v>1.1485803453306</v>
      </c>
      <c r="U921" s="8">
        <v>718.0</v>
      </c>
      <c r="V921" s="6">
        <v>41.78272981</v>
      </c>
      <c r="W921" s="6">
        <v>2.12055879</v>
      </c>
      <c r="X921" s="11" t="s">
        <v>32</v>
      </c>
      <c r="Y921" s="11" t="s">
        <v>33</v>
      </c>
    </row>
    <row r="922" ht="15.75" customHeight="1">
      <c r="A922" s="6" t="s">
        <v>971</v>
      </c>
      <c r="B922" s="6" t="s">
        <v>50</v>
      </c>
      <c r="C922" s="6" t="s">
        <v>30</v>
      </c>
      <c r="D922" s="6" t="s">
        <v>971</v>
      </c>
      <c r="E922" s="6" t="s">
        <v>54</v>
      </c>
      <c r="F922" s="8">
        <v>10803.0</v>
      </c>
      <c r="G922" s="8">
        <v>29712.0</v>
      </c>
      <c r="H922" s="8">
        <v>34880.0</v>
      </c>
      <c r="I922" s="6">
        <v>2.7769138202351</v>
      </c>
      <c r="J922" s="8">
        <v>29999.0</v>
      </c>
      <c r="K922" s="8">
        <v>0.0</v>
      </c>
      <c r="L922" s="8">
        <f>IF('Formatted Report'!$M922&lt;&gt;"",1,0)</f>
        <v>1</v>
      </c>
      <c r="M922" s="8">
        <v>4394.0</v>
      </c>
      <c r="N922" s="8">
        <v>2932.0</v>
      </c>
      <c r="O922" s="8">
        <v>2276.0</v>
      </c>
      <c r="P922" s="8">
        <v>1397.0</v>
      </c>
      <c r="Q922" s="8">
        <v>895.0</v>
      </c>
      <c r="R922" s="8">
        <v>10671.0</v>
      </c>
      <c r="S922" s="8">
        <v>5.0</v>
      </c>
      <c r="T922" s="6">
        <v>1.1739364566505</v>
      </c>
      <c r="U922" s="8">
        <v>612.0</v>
      </c>
      <c r="V922" s="6">
        <v>49.01797386</v>
      </c>
      <c r="W922" s="6">
        <v>1.75458716</v>
      </c>
      <c r="X922" s="11" t="s">
        <v>32</v>
      </c>
      <c r="Y922" s="11" t="s">
        <v>33</v>
      </c>
    </row>
    <row r="923" ht="15.75" customHeight="1">
      <c r="A923" s="6" t="s">
        <v>972</v>
      </c>
      <c r="B923" s="6" t="s">
        <v>50</v>
      </c>
      <c r="C923" s="6" t="s">
        <v>30</v>
      </c>
      <c r="D923" s="6" t="s">
        <v>972</v>
      </c>
      <c r="E923" s="6" t="s">
        <v>54</v>
      </c>
      <c r="F923" s="8">
        <v>1322.0</v>
      </c>
      <c r="G923" s="8">
        <v>17720.0</v>
      </c>
      <c r="H923" s="8">
        <v>21674.0</v>
      </c>
      <c r="I923" s="6">
        <v>22.692133131619</v>
      </c>
      <c r="J923" s="8">
        <v>29999.0</v>
      </c>
      <c r="K923" s="8">
        <v>0.0</v>
      </c>
      <c r="L923" s="8">
        <f>IF('Formatted Report'!$M923&lt;&gt;"",1,0)</f>
        <v>0</v>
      </c>
      <c r="M923" s="8" t="s">
        <v>39</v>
      </c>
      <c r="N923" s="8" t="s">
        <v>39</v>
      </c>
      <c r="O923" s="8" t="s">
        <v>39</v>
      </c>
      <c r="P923" s="8" t="s">
        <v>39</v>
      </c>
      <c r="Q923" s="8" t="s">
        <v>39</v>
      </c>
      <c r="R923" s="8" t="s">
        <v>39</v>
      </c>
      <c r="S923" s="8" t="s">
        <v>39</v>
      </c>
      <c r="T923" s="6">
        <v>1.2231376975169</v>
      </c>
      <c r="U923" s="8">
        <v>1504.0</v>
      </c>
      <c r="V923" s="6">
        <v>19.94614362</v>
      </c>
      <c r="W923" s="6">
        <v>6.93918981</v>
      </c>
      <c r="X923" s="11" t="s">
        <v>32</v>
      </c>
      <c r="Y923" s="11" t="s">
        <v>33</v>
      </c>
    </row>
    <row r="924" ht="15.75" customHeight="1">
      <c r="A924" s="6" t="s">
        <v>973</v>
      </c>
      <c r="B924" s="6" t="s">
        <v>50</v>
      </c>
      <c r="C924" s="6" t="s">
        <v>30</v>
      </c>
      <c r="D924" s="6" t="s">
        <v>973</v>
      </c>
      <c r="E924" s="6" t="s">
        <v>54</v>
      </c>
      <c r="F924" s="8">
        <v>389.0</v>
      </c>
      <c r="G924" s="8">
        <v>15399.0</v>
      </c>
      <c r="H924" s="8">
        <v>26880.0</v>
      </c>
      <c r="I924" s="6">
        <v>77.118251928021</v>
      </c>
      <c r="J924" s="8">
        <v>29999.0</v>
      </c>
      <c r="K924" s="8">
        <v>0.0</v>
      </c>
      <c r="L924" s="8">
        <f>IF('Formatted Report'!$M924&lt;&gt;"",1,0)</f>
        <v>0</v>
      </c>
      <c r="M924" s="8" t="s">
        <v>39</v>
      </c>
      <c r="N924" s="8" t="s">
        <v>39</v>
      </c>
      <c r="O924" s="8" t="s">
        <v>39</v>
      </c>
      <c r="P924" s="8" t="s">
        <v>39</v>
      </c>
      <c r="Q924" s="8" t="s">
        <v>39</v>
      </c>
      <c r="R924" s="8" t="s">
        <v>39</v>
      </c>
      <c r="S924" s="8" t="s">
        <v>39</v>
      </c>
      <c r="T924" s="6">
        <v>1.7455678940191</v>
      </c>
      <c r="U924" s="8">
        <v>495.0</v>
      </c>
      <c r="V924" s="6">
        <v>60.6040404</v>
      </c>
      <c r="W924" s="6">
        <v>1.84151786</v>
      </c>
      <c r="X924" s="11" t="s">
        <v>32</v>
      </c>
      <c r="Y924" s="11" t="s">
        <v>33</v>
      </c>
    </row>
    <row r="925" ht="15.75" customHeight="1">
      <c r="A925" s="6" t="s">
        <v>974</v>
      </c>
      <c r="B925" s="6" t="s">
        <v>50</v>
      </c>
      <c r="C925" s="6" t="s">
        <v>30</v>
      </c>
      <c r="D925" s="6" t="s">
        <v>974</v>
      </c>
      <c r="E925" s="6" t="s">
        <v>54</v>
      </c>
      <c r="F925" s="8">
        <v>5207.0</v>
      </c>
      <c r="G925" s="8">
        <v>21224.0</v>
      </c>
      <c r="H925" s="8">
        <v>28817.0</v>
      </c>
      <c r="I925" s="6">
        <v>5.7612828884194</v>
      </c>
      <c r="J925" s="8">
        <v>29999.0</v>
      </c>
      <c r="K925" s="8">
        <v>0.0</v>
      </c>
      <c r="L925" s="8">
        <f>IF('Formatted Report'!$M925&lt;&gt;"",1,0)</f>
        <v>1</v>
      </c>
      <c r="M925" s="8">
        <v>1824.0</v>
      </c>
      <c r="N925" s="8">
        <v>1131.0</v>
      </c>
      <c r="O925" s="8">
        <v>856.0</v>
      </c>
      <c r="P925" s="8">
        <v>560.0</v>
      </c>
      <c r="Q925" s="8">
        <v>403.0</v>
      </c>
      <c r="R925" s="8">
        <v>5165.0</v>
      </c>
      <c r="S925" s="8">
        <v>3.0</v>
      </c>
      <c r="T925" s="6">
        <v>1.3577553712778</v>
      </c>
      <c r="U925" s="8">
        <v>393.0</v>
      </c>
      <c r="V925" s="6">
        <v>76.33333333</v>
      </c>
      <c r="W925" s="6">
        <v>1.36377833</v>
      </c>
      <c r="X925" s="11" t="s">
        <v>32</v>
      </c>
      <c r="Y925" s="11" t="s">
        <v>33</v>
      </c>
    </row>
    <row r="926" ht="15.75" customHeight="1">
      <c r="A926" s="6" t="s">
        <v>975</v>
      </c>
      <c r="B926" s="6" t="s">
        <v>50</v>
      </c>
      <c r="C926" s="6" t="s">
        <v>30</v>
      </c>
      <c r="D926" s="6" t="s">
        <v>975</v>
      </c>
      <c r="E926" s="6" t="s">
        <v>54</v>
      </c>
      <c r="F926" s="8">
        <v>952.0</v>
      </c>
      <c r="G926" s="8">
        <v>24871.0</v>
      </c>
      <c r="H926" s="8">
        <v>36446.0</v>
      </c>
      <c r="I926" s="6">
        <v>31.511554621849</v>
      </c>
      <c r="J926" s="8">
        <v>29999.0</v>
      </c>
      <c r="K926" s="8">
        <v>0.0</v>
      </c>
      <c r="L926" s="8">
        <f>IF('Formatted Report'!$M926&lt;&gt;"",1,0)</f>
        <v>0</v>
      </c>
      <c r="M926" s="8" t="s">
        <v>39</v>
      </c>
      <c r="N926" s="8" t="s">
        <v>39</v>
      </c>
      <c r="O926" s="8" t="s">
        <v>39</v>
      </c>
      <c r="P926" s="8" t="s">
        <v>39</v>
      </c>
      <c r="Q926" s="8" t="s">
        <v>39</v>
      </c>
      <c r="R926" s="8" t="s">
        <v>39</v>
      </c>
      <c r="S926" s="8" t="s">
        <v>39</v>
      </c>
      <c r="T926" s="6">
        <v>1.4654014715934</v>
      </c>
      <c r="U926" s="8">
        <v>1227.0</v>
      </c>
      <c r="V926" s="6">
        <v>24.44906275</v>
      </c>
      <c r="W926" s="6">
        <v>3.3666246</v>
      </c>
      <c r="X926" s="11" t="s">
        <v>32</v>
      </c>
      <c r="Y926" s="11" t="s">
        <v>33</v>
      </c>
    </row>
    <row r="927" ht="15.75" customHeight="1">
      <c r="A927" s="6" t="s">
        <v>976</v>
      </c>
      <c r="B927" s="6" t="s">
        <v>50</v>
      </c>
      <c r="C927" s="6" t="s">
        <v>30</v>
      </c>
      <c r="D927" s="6" t="s">
        <v>976</v>
      </c>
      <c r="E927" s="6" t="s">
        <v>54</v>
      </c>
      <c r="F927" s="8">
        <v>249.0</v>
      </c>
      <c r="G927" s="8">
        <v>13767.0</v>
      </c>
      <c r="H927" s="8">
        <v>21715.0</v>
      </c>
      <c r="I927" s="6">
        <v>120.47791164659</v>
      </c>
      <c r="J927" s="8">
        <v>29999.0</v>
      </c>
      <c r="K927" s="8">
        <v>0.0</v>
      </c>
      <c r="L927" s="8">
        <f>IF('Formatted Report'!$M927&lt;&gt;"",1,0)</f>
        <v>0</v>
      </c>
      <c r="M927" s="8" t="s">
        <v>39</v>
      </c>
      <c r="N927" s="8" t="s">
        <v>39</v>
      </c>
      <c r="O927" s="8" t="s">
        <v>39</v>
      </c>
      <c r="P927" s="8" t="s">
        <v>39</v>
      </c>
      <c r="Q927" s="8" t="s">
        <v>39</v>
      </c>
      <c r="R927" s="8" t="s">
        <v>39</v>
      </c>
      <c r="S927" s="8" t="s">
        <v>39</v>
      </c>
      <c r="T927" s="6">
        <v>1.5773225829883</v>
      </c>
      <c r="U927" s="8">
        <v>334.0</v>
      </c>
      <c r="V927" s="6">
        <v>89.81736527</v>
      </c>
      <c r="W927" s="6">
        <v>1.5381073</v>
      </c>
      <c r="X927" s="11" t="s">
        <v>32</v>
      </c>
      <c r="Y927" s="11" t="s">
        <v>33</v>
      </c>
    </row>
    <row r="928" ht="15.75" customHeight="1">
      <c r="A928" s="6" t="s">
        <v>977</v>
      </c>
      <c r="B928" s="6" t="s">
        <v>50</v>
      </c>
      <c r="C928" s="6" t="s">
        <v>30</v>
      </c>
      <c r="D928" s="6" t="s">
        <v>977</v>
      </c>
      <c r="E928" s="6" t="s">
        <v>18</v>
      </c>
      <c r="F928" s="8">
        <v>13215.0</v>
      </c>
      <c r="G928" s="8">
        <v>43253.0</v>
      </c>
      <c r="H928" s="8">
        <v>49440.0</v>
      </c>
      <c r="I928" s="6">
        <v>2.2700718880061</v>
      </c>
      <c r="J928" s="8">
        <v>29999.0</v>
      </c>
      <c r="K928" s="8">
        <v>0.0</v>
      </c>
      <c r="L928" s="8">
        <f>IF('Formatted Report'!$M928&lt;&gt;"",1,0)</f>
        <v>1</v>
      </c>
      <c r="M928" s="8">
        <v>1811.0</v>
      </c>
      <c r="N928" s="8">
        <v>921.0</v>
      </c>
      <c r="O928" s="8">
        <v>689.0</v>
      </c>
      <c r="P928" s="8">
        <v>583.0</v>
      </c>
      <c r="Q928" s="8">
        <v>432.0</v>
      </c>
      <c r="R928" s="8">
        <v>13215.0</v>
      </c>
      <c r="S928" s="8">
        <v>5.0</v>
      </c>
      <c r="T928" s="6">
        <v>1.1430421011259</v>
      </c>
      <c r="U928" s="8">
        <v>994.0</v>
      </c>
      <c r="V928" s="6">
        <v>30.18008048</v>
      </c>
      <c r="W928" s="6">
        <v>2.0105178</v>
      </c>
      <c r="X928" s="11" t="s">
        <v>32</v>
      </c>
      <c r="Y928" s="11" t="s">
        <v>33</v>
      </c>
    </row>
    <row r="929" ht="15.75" customHeight="1">
      <c r="A929" s="6" t="s">
        <v>978</v>
      </c>
      <c r="B929" s="6" t="s">
        <v>35</v>
      </c>
      <c r="C929" s="6" t="s">
        <v>30</v>
      </c>
      <c r="D929" s="6" t="s">
        <v>978</v>
      </c>
      <c r="E929" s="6" t="s">
        <v>54</v>
      </c>
      <c r="F929" s="8">
        <v>268.0</v>
      </c>
      <c r="G929" s="8">
        <v>21512.0</v>
      </c>
      <c r="H929" s="8">
        <v>34405.0</v>
      </c>
      <c r="I929" s="6">
        <v>111.93656716418</v>
      </c>
      <c r="J929" s="8">
        <v>29999.0</v>
      </c>
      <c r="K929" s="8">
        <v>0.0</v>
      </c>
      <c r="L929" s="8">
        <f>IF('Formatted Report'!$M929&lt;&gt;"",1,0)</f>
        <v>0</v>
      </c>
      <c r="M929" s="8" t="s">
        <v>39</v>
      </c>
      <c r="N929" s="8" t="s">
        <v>39</v>
      </c>
      <c r="O929" s="8" t="s">
        <v>39</v>
      </c>
      <c r="P929" s="8" t="s">
        <v>39</v>
      </c>
      <c r="Q929" s="8" t="s">
        <v>39</v>
      </c>
      <c r="R929" s="8" t="s">
        <v>39</v>
      </c>
      <c r="S929" s="8" t="s">
        <v>39</v>
      </c>
      <c r="T929" s="6">
        <v>1.5993399033098</v>
      </c>
      <c r="U929" s="8">
        <v>808.0</v>
      </c>
      <c r="V929" s="6">
        <v>37.12747525</v>
      </c>
      <c r="W929" s="6">
        <v>2.34849586</v>
      </c>
      <c r="X929" s="11" t="s">
        <v>32</v>
      </c>
      <c r="Y929" s="11" t="s">
        <v>33</v>
      </c>
    </row>
    <row r="930" ht="15.75" customHeight="1">
      <c r="A930" s="6" t="s">
        <v>979</v>
      </c>
      <c r="B930" s="6" t="s">
        <v>50</v>
      </c>
      <c r="C930" s="6" t="s">
        <v>30</v>
      </c>
      <c r="D930" s="6" t="s">
        <v>979</v>
      </c>
      <c r="E930" s="6" t="s">
        <v>54</v>
      </c>
      <c r="F930" s="8">
        <v>410.0</v>
      </c>
      <c r="G930" s="8">
        <v>13675.0</v>
      </c>
      <c r="H930" s="8">
        <v>18826.0</v>
      </c>
      <c r="I930" s="6">
        <v>73.168292682927</v>
      </c>
      <c r="J930" s="8">
        <v>29999.0</v>
      </c>
      <c r="K930" s="8">
        <v>0.0</v>
      </c>
      <c r="L930" s="8">
        <f>IF('Formatted Report'!$M930&lt;&gt;"",1,0)</f>
        <v>0</v>
      </c>
      <c r="M930" s="8" t="s">
        <v>39</v>
      </c>
      <c r="N930" s="8" t="s">
        <v>39</v>
      </c>
      <c r="O930" s="8" t="s">
        <v>39</v>
      </c>
      <c r="P930" s="8" t="s">
        <v>39</v>
      </c>
      <c r="Q930" s="8" t="s">
        <v>39</v>
      </c>
      <c r="R930" s="8" t="s">
        <v>39</v>
      </c>
      <c r="S930" s="8" t="s">
        <v>39</v>
      </c>
      <c r="T930" s="6">
        <v>1.3766727605119</v>
      </c>
      <c r="U930" s="8">
        <v>1177.0</v>
      </c>
      <c r="V930" s="6">
        <v>25.48768054</v>
      </c>
      <c r="W930" s="6">
        <v>6.25199193</v>
      </c>
      <c r="X930" s="11" t="s">
        <v>32</v>
      </c>
      <c r="Y930" s="11" t="s">
        <v>33</v>
      </c>
    </row>
    <row r="931" ht="15.75" customHeight="1">
      <c r="A931" s="6" t="s">
        <v>980</v>
      </c>
      <c r="B931" s="6" t="s">
        <v>50</v>
      </c>
      <c r="C931" s="6" t="s">
        <v>30</v>
      </c>
      <c r="D931" s="6" t="s">
        <v>980</v>
      </c>
      <c r="E931" s="6" t="s">
        <v>54</v>
      </c>
      <c r="F931" s="8">
        <v>6200.0</v>
      </c>
      <c r="G931" s="8">
        <v>17228.0</v>
      </c>
      <c r="H931" s="8">
        <v>29935.0</v>
      </c>
      <c r="I931" s="6">
        <v>4.8385483870968</v>
      </c>
      <c r="J931" s="8">
        <v>29999.0</v>
      </c>
      <c r="K931" s="8">
        <v>0.0</v>
      </c>
      <c r="L931" s="8">
        <f>IF('Formatted Report'!$M931&lt;&gt;"",1,0)</f>
        <v>1</v>
      </c>
      <c r="M931" s="8">
        <v>4820.0</v>
      </c>
      <c r="N931" s="8">
        <v>1940.0</v>
      </c>
      <c r="O931" s="8">
        <v>1062.0</v>
      </c>
      <c r="P931" s="8">
        <v>757.0</v>
      </c>
      <c r="Q931" s="8">
        <v>696.0</v>
      </c>
      <c r="R931" s="8">
        <v>6142.0</v>
      </c>
      <c r="S931" s="8">
        <v>3.0</v>
      </c>
      <c r="T931" s="6">
        <v>1.737578360808</v>
      </c>
      <c r="U931" s="8">
        <v>612.0</v>
      </c>
      <c r="V931" s="6">
        <v>49.01797386</v>
      </c>
      <c r="W931" s="6">
        <v>2.0444296</v>
      </c>
      <c r="X931" s="11" t="s">
        <v>32</v>
      </c>
      <c r="Y931" s="11" t="s">
        <v>33</v>
      </c>
    </row>
    <row r="932" ht="15.75" customHeight="1">
      <c r="A932" s="6" t="s">
        <v>981</v>
      </c>
      <c r="B932" s="6" t="s">
        <v>50</v>
      </c>
      <c r="C932" s="6" t="s">
        <v>30</v>
      </c>
      <c r="D932" s="6" t="s">
        <v>981</v>
      </c>
      <c r="E932" s="6" t="s">
        <v>54</v>
      </c>
      <c r="F932" s="8">
        <v>1105.0</v>
      </c>
      <c r="G932" s="8">
        <v>15196.0</v>
      </c>
      <c r="H932" s="8">
        <v>21153.0</v>
      </c>
      <c r="I932" s="6">
        <v>27.148416289593</v>
      </c>
      <c r="J932" s="8">
        <v>29999.0</v>
      </c>
      <c r="K932" s="8">
        <v>0.0</v>
      </c>
      <c r="L932" s="8">
        <f>IF('Formatted Report'!$M932&lt;&gt;"",1,0)</f>
        <v>0</v>
      </c>
      <c r="M932" s="8" t="s">
        <v>39</v>
      </c>
      <c r="N932" s="8" t="s">
        <v>39</v>
      </c>
      <c r="O932" s="8" t="s">
        <v>39</v>
      </c>
      <c r="P932" s="8" t="s">
        <v>39</v>
      </c>
      <c r="Q932" s="8" t="s">
        <v>39</v>
      </c>
      <c r="R932" s="8" t="s">
        <v>39</v>
      </c>
      <c r="S932" s="8" t="s">
        <v>39</v>
      </c>
      <c r="T932" s="6">
        <v>1.3920110555409</v>
      </c>
      <c r="U932" s="8">
        <v>1748.0</v>
      </c>
      <c r="V932" s="6">
        <v>17.16189931</v>
      </c>
      <c r="W932" s="6">
        <v>8.26360327</v>
      </c>
      <c r="X932" s="11" t="s">
        <v>32</v>
      </c>
      <c r="Y932" s="11" t="s">
        <v>33</v>
      </c>
    </row>
    <row r="933" ht="15.75" customHeight="1">
      <c r="A933" s="6" t="s">
        <v>982</v>
      </c>
      <c r="B933" s="6" t="s">
        <v>50</v>
      </c>
      <c r="C933" s="6" t="s">
        <v>30</v>
      </c>
      <c r="D933" s="6" t="s">
        <v>982</v>
      </c>
      <c r="E933" s="6" t="s">
        <v>54</v>
      </c>
      <c r="F933" s="8">
        <v>2845.0</v>
      </c>
      <c r="G933" s="8">
        <v>30616.0</v>
      </c>
      <c r="H933" s="8">
        <v>49720.0</v>
      </c>
      <c r="I933" s="6">
        <v>10.54446397188</v>
      </c>
      <c r="J933" s="8">
        <v>29999.0</v>
      </c>
      <c r="K933" s="8">
        <v>0.0</v>
      </c>
      <c r="L933" s="8">
        <f>IF('Formatted Report'!$M933&lt;&gt;"",1,0)</f>
        <v>0</v>
      </c>
      <c r="M933" s="8" t="s">
        <v>39</v>
      </c>
      <c r="N933" s="8" t="s">
        <v>39</v>
      </c>
      <c r="O933" s="8" t="s">
        <v>39</v>
      </c>
      <c r="P933" s="8" t="s">
        <v>39</v>
      </c>
      <c r="Q933" s="8" t="s">
        <v>39</v>
      </c>
      <c r="R933" s="8" t="s">
        <v>39</v>
      </c>
      <c r="S933" s="8" t="s">
        <v>39</v>
      </c>
      <c r="T933" s="6">
        <v>1.6239874575385</v>
      </c>
      <c r="U933" s="8">
        <v>3229.0</v>
      </c>
      <c r="V933" s="6">
        <v>9.29049241</v>
      </c>
      <c r="W933" s="6">
        <v>6.49436846</v>
      </c>
      <c r="X933" s="11" t="s">
        <v>32</v>
      </c>
      <c r="Y933" s="11" t="s">
        <v>33</v>
      </c>
    </row>
    <row r="934" ht="15.75" customHeight="1">
      <c r="A934" s="6" t="s">
        <v>983</v>
      </c>
      <c r="B934" s="6" t="s">
        <v>50</v>
      </c>
      <c r="C934" s="6" t="s">
        <v>30</v>
      </c>
      <c r="D934" s="6" t="s">
        <v>983</v>
      </c>
      <c r="E934" s="6" t="s">
        <v>54</v>
      </c>
      <c r="F934" s="8">
        <v>10853.0</v>
      </c>
      <c r="G934" s="8">
        <v>25688.0</v>
      </c>
      <c r="H934" s="8">
        <v>42508.0</v>
      </c>
      <c r="I934" s="6">
        <v>2.764120519672</v>
      </c>
      <c r="J934" s="8">
        <v>29999.0</v>
      </c>
      <c r="K934" s="8">
        <v>0.0</v>
      </c>
      <c r="L934" s="8">
        <f>IF('Formatted Report'!$M934&lt;&gt;"",1,0)</f>
        <v>1</v>
      </c>
      <c r="M934" s="8">
        <v>8488.0</v>
      </c>
      <c r="N934" s="8">
        <v>3140.0</v>
      </c>
      <c r="O934" s="8">
        <v>1593.0</v>
      </c>
      <c r="P934" s="8">
        <v>1105.0</v>
      </c>
      <c r="Q934" s="8">
        <v>1023.0</v>
      </c>
      <c r="R934" s="8">
        <v>10818.0</v>
      </c>
      <c r="S934" s="8">
        <v>3.0</v>
      </c>
      <c r="T934" s="6">
        <v>1.6547804422298</v>
      </c>
      <c r="U934" s="8">
        <v>518.0</v>
      </c>
      <c r="V934" s="6">
        <v>57.91312741</v>
      </c>
      <c r="W934" s="6">
        <v>1.21859415</v>
      </c>
      <c r="X934" s="11" t="s">
        <v>32</v>
      </c>
      <c r="Y934" s="11" t="s">
        <v>33</v>
      </c>
    </row>
    <row r="935" ht="15.75" customHeight="1">
      <c r="A935" s="6" t="s">
        <v>984</v>
      </c>
      <c r="B935" s="6" t="s">
        <v>50</v>
      </c>
      <c r="C935" s="6" t="s">
        <v>30</v>
      </c>
      <c r="D935" s="6" t="s">
        <v>984</v>
      </c>
      <c r="E935" s="6" t="s">
        <v>54</v>
      </c>
      <c r="F935" s="8">
        <v>45544.0</v>
      </c>
      <c r="G935" s="8">
        <v>82143.0</v>
      </c>
      <c r="H935" s="8">
        <v>97738.0</v>
      </c>
      <c r="I935" s="6">
        <v>0.65868171438609</v>
      </c>
      <c r="J935" s="8">
        <v>29999.0</v>
      </c>
      <c r="K935" s="8">
        <v>0.0</v>
      </c>
      <c r="L935" s="8">
        <f>IF('Formatted Report'!$M935&lt;&gt;"",1,0)</f>
        <v>1</v>
      </c>
      <c r="M935" s="8">
        <v>48380.0</v>
      </c>
      <c r="N935" s="8">
        <v>40365.0</v>
      </c>
      <c r="O935" s="8">
        <v>25726.0</v>
      </c>
      <c r="P935" s="8">
        <v>12345.0</v>
      </c>
      <c r="Q935" s="8">
        <v>11089.0</v>
      </c>
      <c r="R935" s="8">
        <v>45236.0</v>
      </c>
      <c r="S935" s="8">
        <v>5.0</v>
      </c>
      <c r="T935" s="6">
        <v>1.1898518437359</v>
      </c>
      <c r="U935" s="8">
        <v>2466.0</v>
      </c>
      <c r="V935" s="6">
        <v>12.16504461</v>
      </c>
      <c r="W935" s="6">
        <v>2.52307189</v>
      </c>
      <c r="X935" s="11" t="s">
        <v>32</v>
      </c>
      <c r="Y935" s="11" t="s">
        <v>33</v>
      </c>
    </row>
    <row r="936" ht="15.75" customHeight="1">
      <c r="A936" s="6" t="s">
        <v>985</v>
      </c>
      <c r="B936" s="6" t="s">
        <v>50</v>
      </c>
      <c r="C936" s="6" t="s">
        <v>30</v>
      </c>
      <c r="D936" s="6" t="s">
        <v>985</v>
      </c>
      <c r="E936" s="6" t="s">
        <v>54</v>
      </c>
      <c r="F936" s="8">
        <v>28498.0</v>
      </c>
      <c r="G936" s="8">
        <v>60862.0</v>
      </c>
      <c r="H936" s="8">
        <v>74194.0</v>
      </c>
      <c r="I936" s="6">
        <v>1.0526703628325</v>
      </c>
      <c r="J936" s="8">
        <v>29999.0</v>
      </c>
      <c r="K936" s="8">
        <v>0.0</v>
      </c>
      <c r="L936" s="8">
        <f>IF('Formatted Report'!$M936&lt;&gt;"",1,0)</f>
        <v>1</v>
      </c>
      <c r="M936" s="8">
        <v>313.0</v>
      </c>
      <c r="N936" s="8">
        <v>143.0</v>
      </c>
      <c r="O936" s="8">
        <v>88.0</v>
      </c>
      <c r="P936" s="8">
        <v>46.0</v>
      </c>
      <c r="Q936" s="8">
        <v>54.0</v>
      </c>
      <c r="R936" s="8">
        <v>28350.0</v>
      </c>
      <c r="S936" s="8">
        <v>10.0</v>
      </c>
      <c r="T936" s="6">
        <v>1.2190529394368</v>
      </c>
      <c r="U936" s="8">
        <v>6573.0</v>
      </c>
      <c r="V936" s="6">
        <v>4.56397383</v>
      </c>
      <c r="W936" s="6">
        <v>8.85920694</v>
      </c>
      <c r="X936" s="11" t="s">
        <v>32</v>
      </c>
      <c r="Y936" s="11" t="s">
        <v>33</v>
      </c>
    </row>
    <row r="937" ht="15.75" customHeight="1">
      <c r="A937" s="6" t="s">
        <v>986</v>
      </c>
      <c r="B937" s="6" t="s">
        <v>50</v>
      </c>
      <c r="C937" s="6" t="s">
        <v>30</v>
      </c>
      <c r="D937" s="6" t="s">
        <v>986</v>
      </c>
      <c r="E937" s="6" t="s">
        <v>18</v>
      </c>
      <c r="F937" s="8">
        <v>14739.0</v>
      </c>
      <c r="G937" s="8">
        <v>52667.0</v>
      </c>
      <c r="H937" s="8">
        <v>63309.0</v>
      </c>
      <c r="I937" s="6">
        <v>2.0353483954135</v>
      </c>
      <c r="J937" s="8">
        <v>29999.0</v>
      </c>
      <c r="K937" s="8">
        <v>0.0</v>
      </c>
      <c r="L937" s="8">
        <f>IF('Formatted Report'!$M937&lt;&gt;"",1,0)</f>
        <v>1</v>
      </c>
      <c r="M937" s="8">
        <v>2513.0</v>
      </c>
      <c r="N937" s="8">
        <v>1429.0</v>
      </c>
      <c r="O937" s="8">
        <v>1103.0</v>
      </c>
      <c r="P937" s="8">
        <v>968.0</v>
      </c>
      <c r="Q937" s="8">
        <v>750.0</v>
      </c>
      <c r="R937" s="8">
        <v>14739.0</v>
      </c>
      <c r="S937" s="8">
        <v>5.0</v>
      </c>
      <c r="T937" s="6">
        <v>1.2020620122657</v>
      </c>
      <c r="U937" s="8">
        <v>1688.0</v>
      </c>
      <c r="V937" s="6">
        <v>17.77191943</v>
      </c>
      <c r="W937" s="6">
        <v>2.66628757</v>
      </c>
      <c r="X937" s="11" t="s">
        <v>32</v>
      </c>
      <c r="Y937" s="11" t="s">
        <v>33</v>
      </c>
    </row>
    <row r="938" ht="15.75" customHeight="1">
      <c r="A938" s="6" t="s">
        <v>987</v>
      </c>
      <c r="B938" s="6" t="s">
        <v>50</v>
      </c>
      <c r="C938" s="6" t="s">
        <v>30</v>
      </c>
      <c r="D938" s="6" t="s">
        <v>987</v>
      </c>
      <c r="E938" s="6" t="s">
        <v>54</v>
      </c>
      <c r="F938" s="8">
        <v>7254.0</v>
      </c>
      <c r="G938" s="8">
        <v>22872.0</v>
      </c>
      <c r="H938" s="8">
        <v>29845.0</v>
      </c>
      <c r="I938" s="6">
        <v>4.1355114419631</v>
      </c>
      <c r="J938" s="8">
        <v>29999.0</v>
      </c>
      <c r="K938" s="8">
        <v>0.0</v>
      </c>
      <c r="L938" s="8">
        <f>IF('Formatted Report'!$M938&lt;&gt;"",1,0)</f>
        <v>1</v>
      </c>
      <c r="M938" s="8">
        <v>2895.0</v>
      </c>
      <c r="N938" s="8">
        <v>1938.0</v>
      </c>
      <c r="O938" s="8">
        <v>1508.0</v>
      </c>
      <c r="P938" s="8">
        <v>1020.0</v>
      </c>
      <c r="Q938" s="8">
        <v>709.0</v>
      </c>
      <c r="R938" s="8">
        <v>7183.0</v>
      </c>
      <c r="S938" s="8">
        <v>4.0</v>
      </c>
      <c r="T938" s="6">
        <v>1.3048705841203</v>
      </c>
      <c r="U938" s="8">
        <v>471.0</v>
      </c>
      <c r="V938" s="6">
        <v>63.69214437</v>
      </c>
      <c r="W938" s="6">
        <v>1.57815379</v>
      </c>
      <c r="X938" s="11" t="s">
        <v>32</v>
      </c>
      <c r="Y938" s="11" t="s">
        <v>33</v>
      </c>
    </row>
    <row r="939" ht="15.75" customHeight="1">
      <c r="A939" s="6" t="s">
        <v>988</v>
      </c>
      <c r="B939" s="6" t="s">
        <v>50</v>
      </c>
      <c r="C939" s="6" t="s">
        <v>30</v>
      </c>
      <c r="D939" s="6" t="s">
        <v>988</v>
      </c>
      <c r="E939" s="6" t="s">
        <v>54</v>
      </c>
      <c r="F939" s="8">
        <v>392.0</v>
      </c>
      <c r="G939" s="8">
        <v>12180.0</v>
      </c>
      <c r="H939" s="8">
        <v>17628.0</v>
      </c>
      <c r="I939" s="6">
        <v>76.52806122449</v>
      </c>
      <c r="J939" s="8">
        <v>29999.0</v>
      </c>
      <c r="K939" s="8">
        <v>0.0</v>
      </c>
      <c r="L939" s="8">
        <f>IF('Formatted Report'!$M939&lt;&gt;"",1,0)</f>
        <v>0</v>
      </c>
      <c r="M939" s="8" t="s">
        <v>39</v>
      </c>
      <c r="N939" s="8" t="s">
        <v>39</v>
      </c>
      <c r="O939" s="8" t="s">
        <v>39</v>
      </c>
      <c r="P939" s="8" t="s">
        <v>39</v>
      </c>
      <c r="Q939" s="8" t="s">
        <v>39</v>
      </c>
      <c r="R939" s="8" t="s">
        <v>39</v>
      </c>
      <c r="S939" s="8" t="s">
        <v>39</v>
      </c>
      <c r="T939" s="6">
        <v>1.4472906403941</v>
      </c>
      <c r="U939" s="8">
        <v>478.0</v>
      </c>
      <c r="V939" s="6">
        <v>62.75941423</v>
      </c>
      <c r="W939" s="6">
        <v>2.71159519</v>
      </c>
      <c r="X939" s="11" t="s">
        <v>32</v>
      </c>
      <c r="Y939" s="11" t="s">
        <v>33</v>
      </c>
    </row>
    <row r="940" ht="15.75" customHeight="1">
      <c r="A940" s="6" t="s">
        <v>989</v>
      </c>
      <c r="B940" s="6" t="s">
        <v>50</v>
      </c>
      <c r="C940" s="6" t="s">
        <v>30</v>
      </c>
      <c r="D940" s="6" t="s">
        <v>989</v>
      </c>
      <c r="E940" s="6" t="s">
        <v>54</v>
      </c>
      <c r="F940" s="8">
        <v>9316.0</v>
      </c>
      <c r="G940" s="8">
        <v>26632.0</v>
      </c>
      <c r="H940" s="8">
        <v>46652.0</v>
      </c>
      <c r="I940" s="6">
        <v>3.2201588664663</v>
      </c>
      <c r="J940" s="8">
        <v>29999.0</v>
      </c>
      <c r="K940" s="8">
        <v>0.0</v>
      </c>
      <c r="L940" s="8">
        <f>IF('Formatted Report'!$M940&lt;&gt;"",1,0)</f>
        <v>1</v>
      </c>
      <c r="M940" s="8">
        <v>5750.0</v>
      </c>
      <c r="N940" s="8">
        <v>4012.0</v>
      </c>
      <c r="O940" s="8">
        <v>2772.0</v>
      </c>
      <c r="P940" s="8">
        <v>1441.0</v>
      </c>
      <c r="Q940" s="8">
        <v>1079.0</v>
      </c>
      <c r="R940" s="8">
        <v>9180.0</v>
      </c>
      <c r="S940" s="8">
        <v>5.0</v>
      </c>
      <c r="T940" s="6">
        <v>1.751727245419</v>
      </c>
      <c r="U940" s="8">
        <v>1035.0</v>
      </c>
      <c r="V940" s="6">
        <v>28.98454106</v>
      </c>
      <c r="W940" s="6">
        <v>2.2185544</v>
      </c>
      <c r="X940" s="11" t="s">
        <v>32</v>
      </c>
      <c r="Y940" s="11" t="s">
        <v>33</v>
      </c>
    </row>
    <row r="941" ht="15.75" customHeight="1">
      <c r="A941" s="6" t="s">
        <v>990</v>
      </c>
      <c r="B941" s="6" t="s">
        <v>50</v>
      </c>
      <c r="C941" s="6" t="s">
        <v>30</v>
      </c>
      <c r="D941" s="6" t="s">
        <v>990</v>
      </c>
      <c r="E941" s="6" t="s">
        <v>54</v>
      </c>
      <c r="F941" s="8">
        <v>996.0</v>
      </c>
      <c r="G941" s="8">
        <v>31047.0</v>
      </c>
      <c r="H941" s="8">
        <v>41941.0</v>
      </c>
      <c r="I941" s="6">
        <v>30.119477911647</v>
      </c>
      <c r="J941" s="8">
        <v>29999.0</v>
      </c>
      <c r="K941" s="8">
        <v>0.0</v>
      </c>
      <c r="L941" s="8">
        <f>IF('Formatted Report'!$M941&lt;&gt;"",1,0)</f>
        <v>0</v>
      </c>
      <c r="M941" s="8" t="s">
        <v>39</v>
      </c>
      <c r="N941" s="8" t="s">
        <v>39</v>
      </c>
      <c r="O941" s="8" t="s">
        <v>39</v>
      </c>
      <c r="P941" s="8" t="s">
        <v>39</v>
      </c>
      <c r="Q941" s="8" t="s">
        <v>39</v>
      </c>
      <c r="R941" s="8" t="s">
        <v>39</v>
      </c>
      <c r="S941" s="8" t="s">
        <v>39</v>
      </c>
      <c r="T941" s="6">
        <v>1.3508873643186</v>
      </c>
      <c r="U941" s="8">
        <v>1296.0</v>
      </c>
      <c r="V941" s="6">
        <v>23.14737654</v>
      </c>
      <c r="W941" s="6">
        <v>3.09005508</v>
      </c>
      <c r="X941" s="11" t="s">
        <v>32</v>
      </c>
      <c r="Y941" s="11" t="s">
        <v>33</v>
      </c>
    </row>
    <row r="942" ht="15.75" customHeight="1">
      <c r="A942" s="6" t="s">
        <v>991</v>
      </c>
      <c r="B942" s="6" t="s">
        <v>50</v>
      </c>
      <c r="C942" s="6" t="s">
        <v>30</v>
      </c>
      <c r="D942" s="6" t="s">
        <v>991</v>
      </c>
      <c r="E942" s="6" t="s">
        <v>54</v>
      </c>
      <c r="F942" s="8">
        <v>2171.0</v>
      </c>
      <c r="G942" s="8">
        <v>21576.0</v>
      </c>
      <c r="H942" s="8">
        <v>37346.0</v>
      </c>
      <c r="I942" s="6">
        <v>13.818056195302</v>
      </c>
      <c r="J942" s="8">
        <v>29999.0</v>
      </c>
      <c r="K942" s="8">
        <v>0.0</v>
      </c>
      <c r="L942" s="8">
        <f>IF('Formatted Report'!$M942&lt;&gt;"",1,0)</f>
        <v>0</v>
      </c>
      <c r="M942" s="8" t="s">
        <v>39</v>
      </c>
      <c r="N942" s="8" t="s">
        <v>39</v>
      </c>
      <c r="O942" s="8" t="s">
        <v>39</v>
      </c>
      <c r="P942" s="8" t="s">
        <v>39</v>
      </c>
      <c r="Q942" s="8" t="s">
        <v>39</v>
      </c>
      <c r="R942" s="8" t="s">
        <v>39</v>
      </c>
      <c r="S942" s="8" t="s">
        <v>39</v>
      </c>
      <c r="T942" s="6">
        <v>1.7309047089359</v>
      </c>
      <c r="U942" s="8">
        <v>2426.0</v>
      </c>
      <c r="V942" s="6">
        <v>12.36562242</v>
      </c>
      <c r="W942" s="6">
        <v>6.49601028</v>
      </c>
      <c r="X942" s="11" t="s">
        <v>32</v>
      </c>
      <c r="Y942" s="11" t="s">
        <v>33</v>
      </c>
    </row>
    <row r="943" ht="15.75" customHeight="1">
      <c r="A943" s="6" t="s">
        <v>992</v>
      </c>
      <c r="B943" s="6" t="s">
        <v>50</v>
      </c>
      <c r="C943" s="6" t="s">
        <v>30</v>
      </c>
      <c r="D943" s="6" t="s">
        <v>992</v>
      </c>
      <c r="E943" s="6" t="s">
        <v>54</v>
      </c>
      <c r="F943" s="8">
        <v>679.0</v>
      </c>
      <c r="G943" s="8">
        <v>15488.0</v>
      </c>
      <c r="H943" s="8">
        <v>20061.0</v>
      </c>
      <c r="I943" s="6">
        <v>44.181148748159</v>
      </c>
      <c r="J943" s="8">
        <v>29999.0</v>
      </c>
      <c r="K943" s="8">
        <v>0.0</v>
      </c>
      <c r="L943" s="8">
        <f>IF('Formatted Report'!$M943&lt;&gt;"",1,0)</f>
        <v>0</v>
      </c>
      <c r="M943" s="8" t="s">
        <v>39</v>
      </c>
      <c r="N943" s="8" t="s">
        <v>39</v>
      </c>
      <c r="O943" s="8" t="s">
        <v>39</v>
      </c>
      <c r="P943" s="8" t="s">
        <v>39</v>
      </c>
      <c r="Q943" s="8" t="s">
        <v>39</v>
      </c>
      <c r="R943" s="8" t="s">
        <v>39</v>
      </c>
      <c r="S943" s="8" t="s">
        <v>39</v>
      </c>
      <c r="T943" s="6">
        <v>1.2952608471074</v>
      </c>
      <c r="U943" s="8">
        <v>948.0</v>
      </c>
      <c r="V943" s="6">
        <v>31.64451477</v>
      </c>
      <c r="W943" s="6">
        <v>4.72558696</v>
      </c>
      <c r="X943" s="11" t="s">
        <v>32</v>
      </c>
      <c r="Y943" s="11" t="s">
        <v>33</v>
      </c>
    </row>
    <row r="944" ht="15.75" customHeight="1">
      <c r="A944" s="6" t="s">
        <v>993</v>
      </c>
      <c r="B944" s="6" t="s">
        <v>50</v>
      </c>
      <c r="C944" s="6" t="s">
        <v>30</v>
      </c>
      <c r="D944" s="6" t="s">
        <v>993</v>
      </c>
      <c r="E944" s="6" t="s">
        <v>54</v>
      </c>
      <c r="F944" s="8">
        <v>990.0</v>
      </c>
      <c r="G944" s="8">
        <v>32927.0</v>
      </c>
      <c r="H944" s="8">
        <v>46172.0</v>
      </c>
      <c r="I944" s="6">
        <v>30.30202020202</v>
      </c>
      <c r="J944" s="8">
        <v>29999.0</v>
      </c>
      <c r="K944" s="8">
        <v>0.0</v>
      </c>
      <c r="L944" s="8">
        <f>IF('Formatted Report'!$M944&lt;&gt;"",1,0)</f>
        <v>0</v>
      </c>
      <c r="M944" s="8" t="s">
        <v>39</v>
      </c>
      <c r="N944" s="8" t="s">
        <v>39</v>
      </c>
      <c r="O944" s="8" t="s">
        <v>39</v>
      </c>
      <c r="P944" s="8" t="s">
        <v>39</v>
      </c>
      <c r="Q944" s="8" t="s">
        <v>39</v>
      </c>
      <c r="R944" s="8" t="s">
        <v>39</v>
      </c>
      <c r="S944" s="8" t="s">
        <v>39</v>
      </c>
      <c r="T944" s="6">
        <v>1.4022534697968</v>
      </c>
      <c r="U944" s="8">
        <v>1262.0</v>
      </c>
      <c r="V944" s="6">
        <v>23.77099842</v>
      </c>
      <c r="W944" s="6">
        <v>2.73325825</v>
      </c>
      <c r="X944" s="11" t="s">
        <v>32</v>
      </c>
      <c r="Y944" s="11" t="s">
        <v>33</v>
      </c>
    </row>
    <row r="945" ht="15.75" customHeight="1">
      <c r="A945" s="6" t="s">
        <v>994</v>
      </c>
      <c r="B945" s="6" t="s">
        <v>50</v>
      </c>
      <c r="C945" s="6" t="s">
        <v>30</v>
      </c>
      <c r="D945" s="6" t="s">
        <v>994</v>
      </c>
      <c r="E945" s="6" t="s">
        <v>54</v>
      </c>
      <c r="F945" s="8">
        <v>1404.0</v>
      </c>
      <c r="G945" s="8">
        <v>20724.0</v>
      </c>
      <c r="H945" s="8">
        <v>32572.0</v>
      </c>
      <c r="I945" s="6">
        <v>21.366809116809</v>
      </c>
      <c r="J945" s="8">
        <v>29999.0</v>
      </c>
      <c r="K945" s="8">
        <v>0.0</v>
      </c>
      <c r="L945" s="8">
        <f>IF('Formatted Report'!$M945&lt;&gt;"",1,0)</f>
        <v>0</v>
      </c>
      <c r="M945" s="8" t="s">
        <v>39</v>
      </c>
      <c r="N945" s="8" t="s">
        <v>39</v>
      </c>
      <c r="O945" s="8" t="s">
        <v>39</v>
      </c>
      <c r="P945" s="8" t="s">
        <v>39</v>
      </c>
      <c r="Q945" s="8" t="s">
        <v>39</v>
      </c>
      <c r="R945" s="8" t="s">
        <v>39</v>
      </c>
      <c r="S945" s="8" t="s">
        <v>39</v>
      </c>
      <c r="T945" s="6">
        <v>1.5717043041884</v>
      </c>
      <c r="U945" s="8">
        <v>1572.0</v>
      </c>
      <c r="V945" s="6">
        <v>19.08333333</v>
      </c>
      <c r="W945" s="6">
        <v>4.82623112</v>
      </c>
      <c r="X945" s="11" t="s">
        <v>32</v>
      </c>
      <c r="Y945" s="11" t="s">
        <v>33</v>
      </c>
    </row>
    <row r="946" ht="15.75" customHeight="1">
      <c r="A946" s="6" t="s">
        <v>995</v>
      </c>
      <c r="B946" s="6" t="s">
        <v>50</v>
      </c>
      <c r="C946" s="6" t="s">
        <v>30</v>
      </c>
      <c r="D946" s="6" t="s">
        <v>995</v>
      </c>
      <c r="E946" s="6" t="s">
        <v>18</v>
      </c>
      <c r="F946" s="8">
        <v>8125.0</v>
      </c>
      <c r="G946" s="8">
        <v>28959.0</v>
      </c>
      <c r="H946" s="8">
        <v>44614.0</v>
      </c>
      <c r="I946" s="6">
        <v>3.6921846153846</v>
      </c>
      <c r="J946" s="8">
        <v>29999.0</v>
      </c>
      <c r="K946" s="8">
        <v>0.0</v>
      </c>
      <c r="L946" s="8">
        <f>IF('Formatted Report'!$M946&lt;&gt;"",1,0)</f>
        <v>1</v>
      </c>
      <c r="M946" s="8">
        <v>866.0</v>
      </c>
      <c r="N946" s="8">
        <v>476.0</v>
      </c>
      <c r="O946" s="8">
        <v>355.0</v>
      </c>
      <c r="P946" s="8">
        <v>304.0</v>
      </c>
      <c r="Q946" s="8">
        <v>251.0</v>
      </c>
      <c r="R946" s="8">
        <v>8125.0</v>
      </c>
      <c r="S946" s="8">
        <v>3.0</v>
      </c>
      <c r="T946" s="6">
        <v>1.5405918712663</v>
      </c>
      <c r="U946" s="8">
        <v>509.0</v>
      </c>
      <c r="V946" s="6">
        <v>58.93713163</v>
      </c>
      <c r="W946" s="6">
        <v>1.14089748</v>
      </c>
      <c r="X946" s="11" t="s">
        <v>32</v>
      </c>
      <c r="Y946" s="11" t="s">
        <v>33</v>
      </c>
    </row>
    <row r="947" ht="15.75" customHeight="1">
      <c r="A947" s="6" t="s">
        <v>996</v>
      </c>
      <c r="B947" s="6" t="s">
        <v>50</v>
      </c>
      <c r="C947" s="6" t="s">
        <v>30</v>
      </c>
      <c r="D947" s="6" t="s">
        <v>996</v>
      </c>
      <c r="E947" s="6" t="s">
        <v>65</v>
      </c>
      <c r="F947" s="8">
        <v>6202.0</v>
      </c>
      <c r="G947" s="8">
        <v>31949.0</v>
      </c>
      <c r="H947" s="8">
        <v>43122.0</v>
      </c>
      <c r="I947" s="6">
        <v>4.836988068365</v>
      </c>
      <c r="J947" s="8">
        <v>29999.0</v>
      </c>
      <c r="K947" s="8">
        <v>0.0</v>
      </c>
      <c r="L947" s="8">
        <f>IF('Formatted Report'!$M947&lt;&gt;"",1,0)</f>
        <v>1</v>
      </c>
      <c r="M947" s="8">
        <v>3072.0</v>
      </c>
      <c r="N947" s="8">
        <v>2212.0</v>
      </c>
      <c r="O947" s="8">
        <v>1630.0</v>
      </c>
      <c r="P947" s="8">
        <v>1237.0</v>
      </c>
      <c r="Q947" s="8">
        <v>862.0</v>
      </c>
      <c r="R947" s="8">
        <v>15339.0</v>
      </c>
      <c r="S947" s="8">
        <v>13.0</v>
      </c>
      <c r="T947" s="6">
        <v>1.3497136060597</v>
      </c>
      <c r="U947" s="8">
        <v>1383.0</v>
      </c>
      <c r="V947" s="6">
        <v>21.6912509</v>
      </c>
      <c r="W947" s="6">
        <v>3.20717963</v>
      </c>
      <c r="X947" s="11" t="s">
        <v>32</v>
      </c>
      <c r="Y947" s="11" t="s">
        <v>33</v>
      </c>
    </row>
    <row r="948" ht="15.75" customHeight="1">
      <c r="A948" s="6" t="s">
        <v>997</v>
      </c>
      <c r="B948" s="6" t="s">
        <v>50</v>
      </c>
      <c r="C948" s="6" t="s">
        <v>30</v>
      </c>
      <c r="D948" s="6" t="s">
        <v>997</v>
      </c>
      <c r="E948" s="6" t="s">
        <v>54</v>
      </c>
      <c r="F948" s="8">
        <v>843.0</v>
      </c>
      <c r="G948" s="8">
        <v>10352.0</v>
      </c>
      <c r="H948" s="8">
        <v>16495.0</v>
      </c>
      <c r="I948" s="6">
        <v>35.584816132859</v>
      </c>
      <c r="J948" s="8">
        <v>29998.0</v>
      </c>
      <c r="K948" s="8">
        <v>0.0</v>
      </c>
      <c r="L948" s="8">
        <f>IF('Formatted Report'!$M948&lt;&gt;"",1,0)</f>
        <v>0</v>
      </c>
      <c r="M948" s="8" t="s">
        <v>39</v>
      </c>
      <c r="N948" s="8" t="s">
        <v>39</v>
      </c>
      <c r="O948" s="8" t="s">
        <v>39</v>
      </c>
      <c r="P948" s="8" t="s">
        <v>39</v>
      </c>
      <c r="Q948" s="8" t="s">
        <v>39</v>
      </c>
      <c r="R948" s="8" t="s">
        <v>39</v>
      </c>
      <c r="S948" s="8" t="s">
        <v>39</v>
      </c>
      <c r="T948" s="6">
        <v>1.5934119010819</v>
      </c>
      <c r="U948" s="8">
        <v>1388.0</v>
      </c>
      <c r="V948" s="6">
        <v>21.61239193</v>
      </c>
      <c r="W948" s="6">
        <v>8.41467111</v>
      </c>
      <c r="X948" s="11" t="s">
        <v>32</v>
      </c>
      <c r="Y948" s="11" t="s">
        <v>33</v>
      </c>
    </row>
    <row r="949" ht="15.75" customHeight="1">
      <c r="A949" s="6" t="s">
        <v>998</v>
      </c>
      <c r="B949" s="6" t="s">
        <v>50</v>
      </c>
      <c r="C949" s="6" t="s">
        <v>30</v>
      </c>
      <c r="D949" s="6" t="s">
        <v>998</v>
      </c>
      <c r="E949" s="6" t="s">
        <v>225</v>
      </c>
      <c r="F949" s="8">
        <v>588.0</v>
      </c>
      <c r="G949" s="8">
        <v>45811.0</v>
      </c>
      <c r="H949" s="8">
        <v>59585.0</v>
      </c>
      <c r="I949" s="6">
        <v>51.017006802721</v>
      </c>
      <c r="J949" s="8">
        <v>29998.0</v>
      </c>
      <c r="K949" s="8">
        <v>0.0</v>
      </c>
      <c r="L949" s="8">
        <f>IF('Formatted Report'!$M949&lt;&gt;"",1,0)</f>
        <v>0</v>
      </c>
      <c r="M949" s="8" t="s">
        <v>39</v>
      </c>
      <c r="N949" s="8" t="s">
        <v>39</v>
      </c>
      <c r="O949" s="8" t="s">
        <v>39</v>
      </c>
      <c r="P949" s="8" t="s">
        <v>39</v>
      </c>
      <c r="Q949" s="8" t="s">
        <v>39</v>
      </c>
      <c r="R949" s="8" t="s">
        <v>39</v>
      </c>
      <c r="S949" s="8" t="s">
        <v>39</v>
      </c>
      <c r="T949" s="6">
        <v>1.3006701447251</v>
      </c>
      <c r="U949" s="8">
        <v>845.0</v>
      </c>
      <c r="V949" s="6">
        <v>35.50059172</v>
      </c>
      <c r="W949" s="6">
        <v>1.41814215</v>
      </c>
      <c r="X949" s="11" t="s">
        <v>32</v>
      </c>
      <c r="Y949" s="11" t="s">
        <v>33</v>
      </c>
    </row>
    <row r="950" ht="15.75" customHeight="1">
      <c r="A950" s="6" t="s">
        <v>1382</v>
      </c>
      <c r="B950" s="6" t="s">
        <v>50</v>
      </c>
      <c r="C950" s="6" t="s">
        <v>30</v>
      </c>
      <c r="D950" s="6" t="s">
        <v>1382</v>
      </c>
      <c r="E950" s="6" t="s">
        <v>69</v>
      </c>
      <c r="F950" s="8">
        <v>3705.0</v>
      </c>
      <c r="G950" s="8">
        <v>15875.0</v>
      </c>
      <c r="H950" s="8">
        <v>17381.0</v>
      </c>
      <c r="I950" s="6">
        <v>2.697705802969</v>
      </c>
      <c r="J950" s="8">
        <v>9995.0</v>
      </c>
      <c r="K950" s="8">
        <v>0.0</v>
      </c>
      <c r="L950" s="8">
        <f>IF('Formatted Report'!$M1638&lt;&gt;"",1,0)</f>
        <v>0</v>
      </c>
      <c r="M950" s="8">
        <v>3888.0</v>
      </c>
      <c r="N950" s="8">
        <v>2682.0</v>
      </c>
      <c r="O950" s="8">
        <v>2062.0</v>
      </c>
      <c r="P950" s="8">
        <v>1146.0</v>
      </c>
      <c r="Q950" s="8">
        <v>869.0</v>
      </c>
      <c r="R950" s="8">
        <v>8600.0</v>
      </c>
      <c r="S950" s="8">
        <v>12.0</v>
      </c>
      <c r="T950" s="6">
        <v>1.0948661417323</v>
      </c>
      <c r="U950" s="8">
        <v>123.0</v>
      </c>
      <c r="V950" s="6">
        <v>81.2601626</v>
      </c>
      <c r="W950" s="6">
        <v>0.70766929</v>
      </c>
      <c r="X950" s="11" t="s">
        <v>32</v>
      </c>
      <c r="Y950" s="11" t="s">
        <v>33</v>
      </c>
    </row>
    <row r="951" ht="15.75" customHeight="1">
      <c r="A951" s="6" t="s">
        <v>999</v>
      </c>
      <c r="B951" s="6" t="s">
        <v>50</v>
      </c>
      <c r="C951" s="6" t="s">
        <v>30</v>
      </c>
      <c r="D951" s="6" t="s">
        <v>999</v>
      </c>
      <c r="E951" s="6" t="s">
        <v>47</v>
      </c>
      <c r="F951" s="8">
        <v>201.0</v>
      </c>
      <c r="G951" s="8">
        <v>5510.0</v>
      </c>
      <c r="H951" s="8">
        <v>14187.0</v>
      </c>
      <c r="I951" s="6">
        <v>149.22885572139</v>
      </c>
      <c r="J951" s="8">
        <v>29995.0</v>
      </c>
      <c r="K951" s="8">
        <v>0.0</v>
      </c>
      <c r="L951" s="8">
        <f>IF('Formatted Report'!$M951&lt;&gt;"",1,0)</f>
        <v>0</v>
      </c>
      <c r="M951" s="8" t="s">
        <v>39</v>
      </c>
      <c r="N951" s="8" t="s">
        <v>39</v>
      </c>
      <c r="O951" s="8" t="s">
        <v>39</v>
      </c>
      <c r="P951" s="8" t="s">
        <v>39</v>
      </c>
      <c r="Q951" s="8" t="s">
        <v>39</v>
      </c>
      <c r="R951" s="8" t="s">
        <v>39</v>
      </c>
      <c r="S951" s="8" t="s">
        <v>39</v>
      </c>
      <c r="T951" s="6">
        <v>2.5747731397459</v>
      </c>
      <c r="U951" s="8">
        <v>410.0</v>
      </c>
      <c r="V951" s="6">
        <v>73.15853659</v>
      </c>
      <c r="W951" s="6">
        <v>2.88996969</v>
      </c>
      <c r="X951" s="11" t="s">
        <v>32</v>
      </c>
      <c r="Y951" s="11" t="s">
        <v>33</v>
      </c>
    </row>
    <row r="952" ht="15.75" customHeight="1">
      <c r="A952" s="6" t="s">
        <v>1000</v>
      </c>
      <c r="B952" s="6" t="s">
        <v>50</v>
      </c>
      <c r="C952" s="6" t="s">
        <v>30</v>
      </c>
      <c r="D952" s="6" t="s">
        <v>1000</v>
      </c>
      <c r="E952" s="6" t="s">
        <v>65</v>
      </c>
      <c r="F952" s="8">
        <v>3233.0</v>
      </c>
      <c r="G952" s="8">
        <v>12965.0</v>
      </c>
      <c r="H952" s="8">
        <v>30292.0</v>
      </c>
      <c r="I952" s="6">
        <v>9.2777605938757</v>
      </c>
      <c r="J952" s="8">
        <v>29995.0</v>
      </c>
      <c r="K952" s="8">
        <v>0.0</v>
      </c>
      <c r="L952" s="8">
        <f>IF('Formatted Report'!$M952&lt;&gt;"",1,0)</f>
        <v>1</v>
      </c>
      <c r="M952" s="8">
        <v>1295.0</v>
      </c>
      <c r="N952" s="8">
        <v>759.0</v>
      </c>
      <c r="O952" s="8">
        <v>472.0</v>
      </c>
      <c r="P952" s="8">
        <v>321.0</v>
      </c>
      <c r="Q952" s="8">
        <v>235.0</v>
      </c>
      <c r="R952" s="8">
        <v>7790.0</v>
      </c>
      <c r="S952" s="8">
        <v>9.0</v>
      </c>
      <c r="T952" s="6">
        <v>2.3364442730428</v>
      </c>
      <c r="U952" s="8">
        <v>520.0</v>
      </c>
      <c r="V952" s="6">
        <v>57.68269231</v>
      </c>
      <c r="W952" s="6">
        <v>1.71662485</v>
      </c>
      <c r="X952" s="11" t="s">
        <v>32</v>
      </c>
      <c r="Y952" s="11" t="s">
        <v>33</v>
      </c>
    </row>
    <row r="953" ht="15.75" customHeight="1">
      <c r="A953" s="6" t="s">
        <v>1001</v>
      </c>
      <c r="B953" s="6" t="s">
        <v>50</v>
      </c>
      <c r="C953" s="6" t="s">
        <v>30</v>
      </c>
      <c r="D953" s="6" t="s">
        <v>1001</v>
      </c>
      <c r="E953" s="6" t="s">
        <v>31</v>
      </c>
      <c r="F953" s="8">
        <v>25.0</v>
      </c>
      <c r="G953" s="8">
        <v>20904.0</v>
      </c>
      <c r="H953" s="8">
        <v>27485.0</v>
      </c>
      <c r="I953" s="6">
        <v>1199.72</v>
      </c>
      <c r="J953" s="8">
        <v>29993.0</v>
      </c>
      <c r="K953" s="8">
        <v>3.0</v>
      </c>
      <c r="L953" s="8">
        <f>IF('Formatted Report'!$M953&lt;&gt;"",1,0)</f>
        <v>0</v>
      </c>
      <c r="M953" s="8" t="s">
        <v>39</v>
      </c>
      <c r="N953" s="8" t="s">
        <v>39</v>
      </c>
      <c r="O953" s="8" t="s">
        <v>39</v>
      </c>
      <c r="P953" s="8" t="s">
        <v>39</v>
      </c>
      <c r="Q953" s="8" t="s">
        <v>39</v>
      </c>
      <c r="R953" s="8" t="s">
        <v>39</v>
      </c>
      <c r="S953" s="8" t="s">
        <v>39</v>
      </c>
      <c r="T953" s="6">
        <v>1.3148201301186</v>
      </c>
      <c r="U953" s="8">
        <v>446.0</v>
      </c>
      <c r="V953" s="6">
        <v>67.24887892</v>
      </c>
      <c r="W953" s="6">
        <v>1.62270329</v>
      </c>
      <c r="X953" s="11" t="s">
        <v>32</v>
      </c>
      <c r="Y953" s="11" t="s">
        <v>33</v>
      </c>
    </row>
    <row r="954" ht="15.75" customHeight="1">
      <c r="A954" s="6" t="s">
        <v>1002</v>
      </c>
      <c r="B954" s="6" t="s">
        <v>50</v>
      </c>
      <c r="C954" s="6" t="s">
        <v>30</v>
      </c>
      <c r="D954" s="6" t="s">
        <v>1002</v>
      </c>
      <c r="E954" s="6" t="s">
        <v>65</v>
      </c>
      <c r="F954" s="8">
        <v>7561.0</v>
      </c>
      <c r="G954" s="8">
        <v>41968.0</v>
      </c>
      <c r="H954" s="8">
        <v>57644.0</v>
      </c>
      <c r="I954" s="6">
        <v>3.9668033328925</v>
      </c>
      <c r="J954" s="8">
        <v>29993.0</v>
      </c>
      <c r="K954" s="8">
        <v>1.0</v>
      </c>
      <c r="L954" s="8">
        <f>IF('Formatted Report'!$M954&lt;&gt;"",1,0)</f>
        <v>1</v>
      </c>
      <c r="M954" s="8">
        <v>4626.0</v>
      </c>
      <c r="N954" s="8">
        <v>2838.0</v>
      </c>
      <c r="O954" s="8">
        <v>1710.0</v>
      </c>
      <c r="P954" s="8">
        <v>1141.0</v>
      </c>
      <c r="Q954" s="8">
        <v>800.0</v>
      </c>
      <c r="R954" s="8">
        <v>15486.0</v>
      </c>
      <c r="S954" s="8">
        <v>14.0</v>
      </c>
      <c r="T954" s="6">
        <v>1.3735226839497</v>
      </c>
      <c r="U954" s="8">
        <v>1240.0</v>
      </c>
      <c r="V954" s="6">
        <v>24.18790323</v>
      </c>
      <c r="W954" s="6">
        <v>2.15113455</v>
      </c>
      <c r="X954" s="11" t="s">
        <v>32</v>
      </c>
      <c r="Y954" s="11" t="s">
        <v>33</v>
      </c>
    </row>
    <row r="955" ht="15.75" customHeight="1">
      <c r="A955" s="6" t="s">
        <v>1003</v>
      </c>
      <c r="B955" s="6" t="s">
        <v>50</v>
      </c>
      <c r="C955" s="6" t="s">
        <v>30</v>
      </c>
      <c r="D955" s="6" t="s">
        <v>1003</v>
      </c>
      <c r="E955" s="6" t="s">
        <v>54</v>
      </c>
      <c r="F955" s="8">
        <v>186.0</v>
      </c>
      <c r="G955" s="8">
        <v>9406.0</v>
      </c>
      <c r="H955" s="8">
        <v>14938.0</v>
      </c>
      <c r="I955" s="6">
        <v>161.23655913978</v>
      </c>
      <c r="J955" s="8">
        <v>29990.0</v>
      </c>
      <c r="K955" s="8">
        <v>0.0</v>
      </c>
      <c r="L955" s="8">
        <f>IF('Formatted Report'!$M955&lt;&gt;"",1,0)</f>
        <v>0</v>
      </c>
      <c r="M955" s="8" t="s">
        <v>39</v>
      </c>
      <c r="N955" s="8" t="s">
        <v>39</v>
      </c>
      <c r="O955" s="8" t="s">
        <v>39</v>
      </c>
      <c r="P955" s="8" t="s">
        <v>39</v>
      </c>
      <c r="Q955" s="8" t="s">
        <v>39</v>
      </c>
      <c r="R955" s="8" t="s">
        <v>39</v>
      </c>
      <c r="S955" s="8" t="s">
        <v>39</v>
      </c>
      <c r="T955" s="6">
        <v>1.5881352328301</v>
      </c>
      <c r="U955" s="8">
        <v>303.0</v>
      </c>
      <c r="V955" s="6">
        <v>98.97689769</v>
      </c>
      <c r="W955" s="6">
        <v>2.02838399</v>
      </c>
      <c r="X955" s="11" t="s">
        <v>32</v>
      </c>
      <c r="Y955" s="11" t="s">
        <v>33</v>
      </c>
    </row>
    <row r="956" ht="15.75" customHeight="1">
      <c r="A956" s="6" t="s">
        <v>1004</v>
      </c>
      <c r="B956" s="6" t="s">
        <v>50</v>
      </c>
      <c r="C956" s="6" t="s">
        <v>30</v>
      </c>
      <c r="D956" s="6" t="s">
        <v>1004</v>
      </c>
      <c r="E956" s="6" t="s">
        <v>54</v>
      </c>
      <c r="F956" s="8">
        <v>869.0</v>
      </c>
      <c r="G956" s="8">
        <v>19804.0</v>
      </c>
      <c r="H956" s="8">
        <v>31015.0</v>
      </c>
      <c r="I956" s="6">
        <v>34.471806674338</v>
      </c>
      <c r="J956" s="8">
        <v>29956.0</v>
      </c>
      <c r="K956" s="8">
        <v>4.0</v>
      </c>
      <c r="L956" s="8">
        <f>IF('Formatted Report'!$M956&lt;&gt;"",1,0)</f>
        <v>0</v>
      </c>
      <c r="M956" s="8" t="s">
        <v>39</v>
      </c>
      <c r="N956" s="8" t="s">
        <v>39</v>
      </c>
      <c r="O956" s="8" t="s">
        <v>39</v>
      </c>
      <c r="P956" s="8" t="s">
        <v>39</v>
      </c>
      <c r="Q956" s="8" t="s">
        <v>39</v>
      </c>
      <c r="R956" s="8" t="s">
        <v>39</v>
      </c>
      <c r="S956" s="8" t="s">
        <v>39</v>
      </c>
      <c r="T956" s="6">
        <v>1.5660977580287</v>
      </c>
      <c r="U956" s="8">
        <v>1072.0</v>
      </c>
      <c r="V956" s="6">
        <v>27.94402985</v>
      </c>
      <c r="W956" s="6">
        <v>3.45639207</v>
      </c>
      <c r="X956" s="11" t="s">
        <v>32</v>
      </c>
      <c r="Y956" s="11" t="s">
        <v>33</v>
      </c>
    </row>
    <row r="957" ht="15.75" customHeight="1">
      <c r="A957" s="6" t="s">
        <v>1005</v>
      </c>
      <c r="B957" s="6" t="s">
        <v>50</v>
      </c>
      <c r="C957" s="6" t="s">
        <v>30</v>
      </c>
      <c r="D957" s="6" t="s">
        <v>1005</v>
      </c>
      <c r="E957" s="6" t="s">
        <v>65</v>
      </c>
      <c r="F957" s="8">
        <v>20379.0</v>
      </c>
      <c r="G957" s="8">
        <v>94420.0</v>
      </c>
      <c r="H957" s="8">
        <v>98686.0</v>
      </c>
      <c r="I957" s="6">
        <v>1.469699200157</v>
      </c>
      <c r="J957" s="8">
        <v>29951.0</v>
      </c>
      <c r="K957" s="8">
        <v>0.0</v>
      </c>
      <c r="L957" s="8">
        <f>IF('Formatted Report'!$M957&lt;&gt;"",1,0)</f>
        <v>1</v>
      </c>
      <c r="M957" s="8">
        <v>12012.0</v>
      </c>
      <c r="N957" s="8">
        <v>10420.0</v>
      </c>
      <c r="O957" s="8">
        <v>7361.0</v>
      </c>
      <c r="P957" s="8">
        <v>5227.0</v>
      </c>
      <c r="Q957" s="8">
        <v>1836.0</v>
      </c>
      <c r="R957" s="8">
        <v>36971.0</v>
      </c>
      <c r="S957" s="8">
        <v>31.0</v>
      </c>
      <c r="T957" s="6">
        <v>1.0451811056979</v>
      </c>
      <c r="U957" s="8">
        <v>4142.0</v>
      </c>
      <c r="V957" s="6">
        <v>7.2310478</v>
      </c>
      <c r="W957" s="6">
        <v>4.19715056</v>
      </c>
      <c r="X957" s="11" t="s">
        <v>32</v>
      </c>
      <c r="Y957" s="11" t="s">
        <v>33</v>
      </c>
    </row>
    <row r="958" ht="15.75" customHeight="1">
      <c r="A958" s="6" t="s">
        <v>1006</v>
      </c>
      <c r="B958" s="6" t="s">
        <v>50</v>
      </c>
      <c r="C958" s="6" t="s">
        <v>30</v>
      </c>
      <c r="D958" s="6" t="s">
        <v>1006</v>
      </c>
      <c r="E958" s="6" t="s">
        <v>54</v>
      </c>
      <c r="F958" s="8">
        <v>386.0</v>
      </c>
      <c r="G958" s="8">
        <v>11740.0</v>
      </c>
      <c r="H958" s="8">
        <v>17302.0</v>
      </c>
      <c r="I958" s="6">
        <v>77.453367875648</v>
      </c>
      <c r="J958" s="8">
        <v>29897.0</v>
      </c>
      <c r="K958" s="8">
        <v>0.0</v>
      </c>
      <c r="L958" s="8">
        <f>IF('Formatted Report'!$M958&lt;&gt;"",1,0)</f>
        <v>0</v>
      </c>
      <c r="M958" s="8" t="s">
        <v>39</v>
      </c>
      <c r="N958" s="8" t="s">
        <v>39</v>
      </c>
      <c r="O958" s="8" t="s">
        <v>39</v>
      </c>
      <c r="P958" s="8" t="s">
        <v>39</v>
      </c>
      <c r="Q958" s="8" t="s">
        <v>39</v>
      </c>
      <c r="R958" s="8" t="s">
        <v>39</v>
      </c>
      <c r="S958" s="8" t="s">
        <v>39</v>
      </c>
      <c r="T958" s="6">
        <v>1.4737649063032</v>
      </c>
      <c r="U958" s="8">
        <v>440.0</v>
      </c>
      <c r="V958" s="6">
        <v>67.94772727</v>
      </c>
      <c r="W958" s="6">
        <v>2.54305861</v>
      </c>
      <c r="X958" s="11" t="s">
        <v>32</v>
      </c>
      <c r="Y958" s="11" t="s">
        <v>33</v>
      </c>
    </row>
    <row r="959" ht="15.75" customHeight="1">
      <c r="A959" s="6" t="s">
        <v>1007</v>
      </c>
      <c r="B959" s="6" t="s">
        <v>50</v>
      </c>
      <c r="C959" s="6" t="s">
        <v>30</v>
      </c>
      <c r="D959" s="6" t="s">
        <v>1007</v>
      </c>
      <c r="E959" s="6" t="s">
        <v>54</v>
      </c>
      <c r="F959" s="8">
        <v>26839.0</v>
      </c>
      <c r="G959" s="8">
        <v>70672.0</v>
      </c>
      <c r="H959" s="8">
        <v>86266.0</v>
      </c>
      <c r="I959" s="6">
        <v>1.1138268936995</v>
      </c>
      <c r="J959" s="8">
        <v>29894.0</v>
      </c>
      <c r="K959" s="8">
        <v>0.0</v>
      </c>
      <c r="L959" s="8">
        <f>IF('Formatted Report'!$M959&lt;&gt;"",1,0)</f>
        <v>1</v>
      </c>
      <c r="M959" s="8">
        <v>5812.0</v>
      </c>
      <c r="N959" s="8">
        <v>3030.0</v>
      </c>
      <c r="O959" s="8">
        <v>1615.0</v>
      </c>
      <c r="P959" s="8">
        <v>1189.0</v>
      </c>
      <c r="Q959" s="8">
        <v>917.0</v>
      </c>
      <c r="R959" s="8">
        <v>26719.0</v>
      </c>
      <c r="S959" s="8">
        <v>9.0</v>
      </c>
      <c r="T959" s="6">
        <v>1.2206531582522</v>
      </c>
      <c r="U959" s="8">
        <v>3505.0</v>
      </c>
      <c r="V959" s="6">
        <v>8.52895863</v>
      </c>
      <c r="W959" s="6">
        <v>4.0630144</v>
      </c>
      <c r="X959" s="11" t="s">
        <v>32</v>
      </c>
      <c r="Y959" s="11" t="s">
        <v>33</v>
      </c>
    </row>
    <row r="960" ht="15.75" customHeight="1">
      <c r="A960" s="6" t="s">
        <v>1008</v>
      </c>
      <c r="B960" s="6" t="s">
        <v>50</v>
      </c>
      <c r="C960" s="6" t="s">
        <v>30</v>
      </c>
      <c r="D960" s="6" t="s">
        <v>1008</v>
      </c>
      <c r="E960" s="6" t="s">
        <v>54</v>
      </c>
      <c r="F960" s="8">
        <v>28099.0</v>
      </c>
      <c r="G960" s="8">
        <v>69613.0</v>
      </c>
      <c r="H960" s="8">
        <v>80809.0</v>
      </c>
      <c r="I960" s="6">
        <v>1.0630271539912</v>
      </c>
      <c r="J960" s="8">
        <v>29870.0</v>
      </c>
      <c r="K960" s="8">
        <v>0.0</v>
      </c>
      <c r="L960" s="8">
        <f>IF('Formatted Report'!$M960&lt;&gt;"",1,0)</f>
        <v>1</v>
      </c>
      <c r="M960" s="8">
        <v>7400.0</v>
      </c>
      <c r="N960" s="8">
        <v>3592.0</v>
      </c>
      <c r="O960" s="8">
        <v>1856.0</v>
      </c>
      <c r="P960" s="8">
        <v>1358.0</v>
      </c>
      <c r="Q960" s="8">
        <v>984.0</v>
      </c>
      <c r="R960" s="8">
        <v>27890.0</v>
      </c>
      <c r="S960" s="8">
        <v>11.0</v>
      </c>
      <c r="T960" s="6">
        <v>1.1608320285004</v>
      </c>
      <c r="U960" s="8">
        <v>2249.0</v>
      </c>
      <c r="V960" s="6">
        <v>13.28145843</v>
      </c>
      <c r="W960" s="6">
        <v>2.78310584</v>
      </c>
      <c r="X960" s="11" t="s">
        <v>32</v>
      </c>
      <c r="Y960" s="11" t="s">
        <v>33</v>
      </c>
    </row>
    <row r="961" ht="15.75" customHeight="1">
      <c r="A961" s="6" t="s">
        <v>1009</v>
      </c>
      <c r="B961" s="6" t="s">
        <v>50</v>
      </c>
      <c r="C961" s="6" t="s">
        <v>30</v>
      </c>
      <c r="D961" s="6" t="s">
        <v>1009</v>
      </c>
      <c r="E961" s="6" t="s">
        <v>54</v>
      </c>
      <c r="F961" s="8">
        <v>21067.0</v>
      </c>
      <c r="G961" s="8">
        <v>50270.0</v>
      </c>
      <c r="H961" s="8">
        <v>62744.0</v>
      </c>
      <c r="I961" s="6">
        <v>1.4165282194902</v>
      </c>
      <c r="J961" s="8">
        <v>29842.0</v>
      </c>
      <c r="K961" s="8">
        <v>0.0</v>
      </c>
      <c r="L961" s="8">
        <f>IF('Formatted Report'!$M961&lt;&gt;"",1,0)</f>
        <v>1</v>
      </c>
      <c r="M961" s="8">
        <v>5409.0</v>
      </c>
      <c r="N961" s="8">
        <v>2747.0</v>
      </c>
      <c r="O961" s="8">
        <v>1395.0</v>
      </c>
      <c r="P961" s="8">
        <v>1076.0</v>
      </c>
      <c r="Q961" s="8">
        <v>808.0</v>
      </c>
      <c r="R961" s="8">
        <v>20941.0</v>
      </c>
      <c r="S961" s="8">
        <v>12.0</v>
      </c>
      <c r="T961" s="6">
        <v>1.2481400437637</v>
      </c>
      <c r="U961" s="8">
        <v>3146.0</v>
      </c>
      <c r="V961" s="6">
        <v>9.48569612</v>
      </c>
      <c r="W961" s="6">
        <v>5.01402525</v>
      </c>
      <c r="X961" s="11" t="s">
        <v>32</v>
      </c>
      <c r="Y961" s="11" t="s">
        <v>33</v>
      </c>
    </row>
    <row r="962" ht="15.75" customHeight="1">
      <c r="A962" s="6" t="s">
        <v>1010</v>
      </c>
      <c r="B962" s="6" t="s">
        <v>50</v>
      </c>
      <c r="C962" s="6" t="s">
        <v>30</v>
      </c>
      <c r="D962" s="6" t="s">
        <v>1010</v>
      </c>
      <c r="E962" s="6" t="s">
        <v>54</v>
      </c>
      <c r="F962" s="8">
        <v>1213.0</v>
      </c>
      <c r="G962" s="8">
        <v>10342.0</v>
      </c>
      <c r="H962" s="8">
        <v>15850.0</v>
      </c>
      <c r="I962" s="6">
        <v>24.479802143446</v>
      </c>
      <c r="J962" s="8">
        <v>29694.0</v>
      </c>
      <c r="K962" s="8">
        <v>0.0</v>
      </c>
      <c r="L962" s="8">
        <f>IF('Formatted Report'!$M962&lt;&gt;"",1,0)</f>
        <v>0</v>
      </c>
      <c r="M962" s="8" t="s">
        <v>39</v>
      </c>
      <c r="N962" s="8" t="s">
        <v>39</v>
      </c>
      <c r="O962" s="8" t="s">
        <v>39</v>
      </c>
      <c r="P962" s="8" t="s">
        <v>39</v>
      </c>
      <c r="Q962" s="8" t="s">
        <v>39</v>
      </c>
      <c r="R962" s="8" t="s">
        <v>39</v>
      </c>
      <c r="S962" s="8" t="s">
        <v>39</v>
      </c>
      <c r="T962" s="6">
        <v>1.5325855733901</v>
      </c>
      <c r="U962" s="8">
        <v>1420.0</v>
      </c>
      <c r="V962" s="6">
        <v>20.91126761</v>
      </c>
      <c r="W962" s="6">
        <v>8.95899054</v>
      </c>
      <c r="X962" s="11" t="s">
        <v>32</v>
      </c>
      <c r="Y962" s="11" t="s">
        <v>33</v>
      </c>
    </row>
    <row r="963" ht="15.75" customHeight="1">
      <c r="A963" s="6" t="s">
        <v>1011</v>
      </c>
      <c r="B963" s="6" t="s">
        <v>35</v>
      </c>
      <c r="C963" s="6" t="s">
        <v>30</v>
      </c>
      <c r="D963" s="6" t="s">
        <v>1011</v>
      </c>
      <c r="E963" s="6" t="s">
        <v>54</v>
      </c>
      <c r="F963" s="8">
        <v>546.0</v>
      </c>
      <c r="G963" s="8">
        <v>6706.0</v>
      </c>
      <c r="H963" s="8">
        <v>11055.0</v>
      </c>
      <c r="I963" s="6">
        <v>54.195970695971</v>
      </c>
      <c r="J963" s="8">
        <v>29591.0</v>
      </c>
      <c r="K963" s="8">
        <v>0.0</v>
      </c>
      <c r="L963" s="8">
        <f>IF('Formatted Report'!$M963&lt;&gt;"",1,0)</f>
        <v>0</v>
      </c>
      <c r="M963" s="8" t="s">
        <v>39</v>
      </c>
      <c r="N963" s="8" t="s">
        <v>39</v>
      </c>
      <c r="O963" s="8" t="s">
        <v>39</v>
      </c>
      <c r="P963" s="8" t="s">
        <v>39</v>
      </c>
      <c r="Q963" s="8" t="s">
        <v>39</v>
      </c>
      <c r="R963" s="8" t="s">
        <v>39</v>
      </c>
      <c r="S963" s="8" t="s">
        <v>39</v>
      </c>
      <c r="T963" s="6">
        <v>1.6485237101103</v>
      </c>
      <c r="U963" s="8">
        <v>732.0</v>
      </c>
      <c r="V963" s="6">
        <v>40.42486339</v>
      </c>
      <c r="W963" s="6">
        <v>6.62143826</v>
      </c>
      <c r="X963" s="11" t="s">
        <v>32</v>
      </c>
      <c r="Y963" s="11" t="s">
        <v>33</v>
      </c>
    </row>
    <row r="964" ht="15.75" customHeight="1">
      <c r="A964" s="6" t="s">
        <v>1012</v>
      </c>
      <c r="B964" s="6" t="s">
        <v>50</v>
      </c>
      <c r="C964" s="6" t="s">
        <v>30</v>
      </c>
      <c r="D964" s="6" t="s">
        <v>1012</v>
      </c>
      <c r="E964" s="6" t="s">
        <v>47</v>
      </c>
      <c r="F964" s="8">
        <v>144.0</v>
      </c>
      <c r="G964" s="8">
        <v>11084.0</v>
      </c>
      <c r="H964" s="8">
        <v>22271.0</v>
      </c>
      <c r="I964" s="6">
        <v>205.43055555556</v>
      </c>
      <c r="J964" s="8">
        <v>29582.0</v>
      </c>
      <c r="K964" s="8">
        <v>0.0</v>
      </c>
      <c r="L964" s="8">
        <f>IF('Formatted Report'!$M964&lt;&gt;"",1,0)</f>
        <v>0</v>
      </c>
      <c r="M964" s="8" t="s">
        <v>39</v>
      </c>
      <c r="N964" s="8" t="s">
        <v>39</v>
      </c>
      <c r="O964" s="8" t="s">
        <v>39</v>
      </c>
      <c r="P964" s="8" t="s">
        <v>39</v>
      </c>
      <c r="Q964" s="8" t="s">
        <v>39</v>
      </c>
      <c r="R964" s="8" t="s">
        <v>39</v>
      </c>
      <c r="S964" s="8" t="s">
        <v>39</v>
      </c>
      <c r="T964" s="6">
        <v>2.0092926741249</v>
      </c>
      <c r="U964" s="8">
        <v>241.0</v>
      </c>
      <c r="V964" s="6">
        <v>122.74688797</v>
      </c>
      <c r="W964" s="6">
        <v>1.08212474</v>
      </c>
      <c r="X964" s="11" t="s">
        <v>32</v>
      </c>
      <c r="Y964" s="11" t="s">
        <v>33</v>
      </c>
    </row>
    <row r="965" ht="15.75" customHeight="1">
      <c r="A965" s="6" t="s">
        <v>1013</v>
      </c>
      <c r="B965" s="6" t="s">
        <v>50</v>
      </c>
      <c r="C965" s="6" t="s">
        <v>30</v>
      </c>
      <c r="D965" s="6" t="s">
        <v>1013</v>
      </c>
      <c r="E965" s="6" t="s">
        <v>54</v>
      </c>
      <c r="F965" s="8">
        <v>1194.0</v>
      </c>
      <c r="G965" s="8">
        <v>13348.0</v>
      </c>
      <c r="H965" s="8">
        <v>18396.0</v>
      </c>
      <c r="I965" s="6">
        <v>24.768006700168</v>
      </c>
      <c r="J965" s="8">
        <v>29573.0</v>
      </c>
      <c r="K965" s="8">
        <v>0.0</v>
      </c>
      <c r="L965" s="8">
        <f>IF('Formatted Report'!$M965&lt;&gt;"",1,0)</f>
        <v>0</v>
      </c>
      <c r="M965" s="8" t="s">
        <v>39</v>
      </c>
      <c r="N965" s="8" t="s">
        <v>39</v>
      </c>
      <c r="O965" s="8" t="s">
        <v>39</v>
      </c>
      <c r="P965" s="8" t="s">
        <v>39</v>
      </c>
      <c r="Q965" s="8" t="s">
        <v>39</v>
      </c>
      <c r="R965" s="8" t="s">
        <v>39</v>
      </c>
      <c r="S965" s="8" t="s">
        <v>39</v>
      </c>
      <c r="T965" s="6">
        <v>1.3781839976026</v>
      </c>
      <c r="U965" s="8">
        <v>1455.0</v>
      </c>
      <c r="V965" s="6">
        <v>20.32508591</v>
      </c>
      <c r="W965" s="6">
        <v>7.90932811</v>
      </c>
      <c r="X965" s="11" t="s">
        <v>32</v>
      </c>
      <c r="Y965" s="11" t="s">
        <v>33</v>
      </c>
    </row>
    <row r="966" ht="15.75" customHeight="1">
      <c r="A966" s="6" t="s">
        <v>1014</v>
      </c>
      <c r="B966" s="6" t="s">
        <v>35</v>
      </c>
      <c r="C966" s="6" t="s">
        <v>30</v>
      </c>
      <c r="D966" s="6" t="s">
        <v>1014</v>
      </c>
      <c r="E966" s="6" t="s">
        <v>54</v>
      </c>
      <c r="F966" s="8">
        <v>1927.0</v>
      </c>
      <c r="G966" s="8">
        <v>20332.0</v>
      </c>
      <c r="H966" s="8">
        <v>41398.0</v>
      </c>
      <c r="I966" s="6">
        <v>15.334198235599</v>
      </c>
      <c r="J966" s="8">
        <v>29549.0</v>
      </c>
      <c r="K966" s="8">
        <v>0.0</v>
      </c>
      <c r="L966" s="8">
        <f>IF('Formatted Report'!$M966&lt;&gt;"",1,0)</f>
        <v>0</v>
      </c>
      <c r="M966" s="8" t="s">
        <v>39</v>
      </c>
      <c r="N966" s="8" t="s">
        <v>39</v>
      </c>
      <c r="O966" s="8" t="s">
        <v>39</v>
      </c>
      <c r="P966" s="8" t="s">
        <v>39</v>
      </c>
      <c r="Q966" s="8" t="s">
        <v>39</v>
      </c>
      <c r="R966" s="8" t="s">
        <v>39</v>
      </c>
      <c r="S966" s="8" t="s">
        <v>39</v>
      </c>
      <c r="T966" s="6">
        <v>2.0361007279166</v>
      </c>
      <c r="U966" s="8">
        <v>2217.0</v>
      </c>
      <c r="V966" s="6">
        <v>13.32837167</v>
      </c>
      <c r="W966" s="6">
        <v>5.35533118</v>
      </c>
      <c r="X966" s="11" t="s">
        <v>32</v>
      </c>
      <c r="Y966" s="11" t="s">
        <v>33</v>
      </c>
    </row>
    <row r="967" ht="15.75" customHeight="1">
      <c r="A967" s="6" t="s">
        <v>1015</v>
      </c>
      <c r="B967" s="6" t="s">
        <v>35</v>
      </c>
      <c r="C967" s="6" t="s">
        <v>30</v>
      </c>
      <c r="D967" s="6" t="s">
        <v>1015</v>
      </c>
      <c r="E967" s="6" t="s">
        <v>54</v>
      </c>
      <c r="F967" s="8">
        <v>1467.0</v>
      </c>
      <c r="G967" s="8">
        <v>15352.0</v>
      </c>
      <c r="H967" s="8">
        <v>21202.0</v>
      </c>
      <c r="I967" s="6">
        <v>19.894342194956</v>
      </c>
      <c r="J967" s="8">
        <v>29185.0</v>
      </c>
      <c r="K967" s="8">
        <v>0.0</v>
      </c>
      <c r="L967" s="8">
        <f>IF('Formatted Report'!$M967&lt;&gt;"",1,0)</f>
        <v>0</v>
      </c>
      <c r="M967" s="8" t="s">
        <v>39</v>
      </c>
      <c r="N967" s="8" t="s">
        <v>39</v>
      </c>
      <c r="O967" s="8" t="s">
        <v>39</v>
      </c>
      <c r="P967" s="8" t="s">
        <v>39</v>
      </c>
      <c r="Q967" s="8" t="s">
        <v>39</v>
      </c>
      <c r="R967" s="8" t="s">
        <v>39</v>
      </c>
      <c r="S967" s="8" t="s">
        <v>39</v>
      </c>
      <c r="T967" s="6">
        <v>1.3810578426264</v>
      </c>
      <c r="U967" s="8">
        <v>1554.0</v>
      </c>
      <c r="V967" s="6">
        <v>18.78056628</v>
      </c>
      <c r="W967" s="6">
        <v>7.32949722</v>
      </c>
      <c r="X967" s="11" t="s">
        <v>32</v>
      </c>
      <c r="Y967" s="11" t="s">
        <v>33</v>
      </c>
    </row>
    <row r="968" ht="15.75" customHeight="1">
      <c r="A968" s="6" t="s">
        <v>1016</v>
      </c>
      <c r="B968" s="6" t="s">
        <v>50</v>
      </c>
      <c r="C968" s="6" t="s">
        <v>30</v>
      </c>
      <c r="D968" s="6" t="s">
        <v>1016</v>
      </c>
      <c r="E968" s="6" t="s">
        <v>36</v>
      </c>
      <c r="F968" s="8">
        <v>13.0</v>
      </c>
      <c r="G968" s="8">
        <v>14565.0</v>
      </c>
      <c r="H968" s="8">
        <v>25173.0</v>
      </c>
      <c r="I968" s="6">
        <v>2218.3846153846</v>
      </c>
      <c r="J968" s="8">
        <v>28839.0</v>
      </c>
      <c r="K968" s="8">
        <v>6.0</v>
      </c>
      <c r="L968" s="8">
        <f>IF('Formatted Report'!$M968&lt;&gt;"",1,0)</f>
        <v>0</v>
      </c>
      <c r="M968" s="8" t="s">
        <v>39</v>
      </c>
      <c r="N968" s="8" t="s">
        <v>39</v>
      </c>
      <c r="O968" s="8" t="s">
        <v>39</v>
      </c>
      <c r="P968" s="8" t="s">
        <v>39</v>
      </c>
      <c r="Q968" s="8" t="s">
        <v>39</v>
      </c>
      <c r="R968" s="8" t="s">
        <v>39</v>
      </c>
      <c r="S968" s="8" t="s">
        <v>39</v>
      </c>
      <c r="T968" s="6">
        <v>1.7283213182286</v>
      </c>
      <c r="U968" s="8">
        <v>207.0</v>
      </c>
      <c r="V968" s="6">
        <v>139.31884058</v>
      </c>
      <c r="W968" s="6">
        <v>0.82230962</v>
      </c>
      <c r="X968" s="11" t="s">
        <v>32</v>
      </c>
      <c r="Y968" s="11" t="s">
        <v>33</v>
      </c>
    </row>
    <row r="969" ht="15.75" customHeight="1">
      <c r="A969" s="6" t="s">
        <v>1017</v>
      </c>
      <c r="B969" s="6" t="s">
        <v>35</v>
      </c>
      <c r="C969" s="6" t="s">
        <v>30</v>
      </c>
      <c r="D969" s="6" t="s">
        <v>1017</v>
      </c>
      <c r="E969" s="6" t="s">
        <v>36</v>
      </c>
      <c r="F969" s="8">
        <v>10.0</v>
      </c>
      <c r="G969" s="8">
        <v>15632.0</v>
      </c>
      <c r="H969" s="8">
        <v>21189.0</v>
      </c>
      <c r="I969" s="6">
        <v>2830.5</v>
      </c>
      <c r="J969" s="8">
        <v>28305.0</v>
      </c>
      <c r="K969" s="8">
        <v>12.0</v>
      </c>
      <c r="L969" s="8">
        <f>IF('Formatted Report'!$M969&lt;&gt;"",1,0)</f>
        <v>0</v>
      </c>
      <c r="M969" s="8" t="s">
        <v>39</v>
      </c>
      <c r="N969" s="8" t="s">
        <v>39</v>
      </c>
      <c r="O969" s="8" t="s">
        <v>39</v>
      </c>
      <c r="P969" s="8" t="s">
        <v>39</v>
      </c>
      <c r="Q969" s="8" t="s">
        <v>39</v>
      </c>
      <c r="R969" s="8" t="s">
        <v>39</v>
      </c>
      <c r="S969" s="8" t="s">
        <v>39</v>
      </c>
      <c r="T969" s="6">
        <v>1.355488741044</v>
      </c>
      <c r="U969" s="8">
        <v>188.0</v>
      </c>
      <c r="V969" s="6">
        <v>150.55851064</v>
      </c>
      <c r="W969" s="6">
        <v>0.88725282</v>
      </c>
      <c r="X969" s="11" t="s">
        <v>32</v>
      </c>
      <c r="Y969" s="11" t="s">
        <v>33</v>
      </c>
    </row>
    <row r="970" ht="15.75" customHeight="1">
      <c r="A970" s="6" t="s">
        <v>1018</v>
      </c>
      <c r="B970" s="6" t="s">
        <v>50</v>
      </c>
      <c r="C970" s="6" t="s">
        <v>30</v>
      </c>
      <c r="D970" s="6" t="s">
        <v>1018</v>
      </c>
      <c r="E970" s="6" t="s">
        <v>54</v>
      </c>
      <c r="F970" s="8">
        <v>4738.0</v>
      </c>
      <c r="G970" s="8">
        <v>54397.0</v>
      </c>
      <c r="H970" s="8">
        <v>58005.0</v>
      </c>
      <c r="I970" s="6">
        <v>5.9634867032503</v>
      </c>
      <c r="J970" s="8">
        <v>28255.0</v>
      </c>
      <c r="K970" s="8">
        <v>0.0</v>
      </c>
      <c r="L970" s="8">
        <f>IF('Formatted Report'!$M970&lt;&gt;"",1,0)</f>
        <v>0</v>
      </c>
      <c r="M970" s="8" t="s">
        <v>39</v>
      </c>
      <c r="N970" s="8" t="s">
        <v>39</v>
      </c>
      <c r="O970" s="8" t="s">
        <v>39</v>
      </c>
      <c r="P970" s="8" t="s">
        <v>39</v>
      </c>
      <c r="Q970" s="8" t="s">
        <v>39</v>
      </c>
      <c r="R970" s="8" t="s">
        <v>39</v>
      </c>
      <c r="S970" s="8" t="s">
        <v>39</v>
      </c>
      <c r="T970" s="6">
        <v>1.0663271871611</v>
      </c>
      <c r="U970" s="8">
        <v>6599.0</v>
      </c>
      <c r="V970" s="6">
        <v>4.28170935</v>
      </c>
      <c r="W970" s="6">
        <v>11.37660547</v>
      </c>
      <c r="X970" s="11" t="s">
        <v>32</v>
      </c>
      <c r="Y970" s="11" t="s">
        <v>33</v>
      </c>
    </row>
    <row r="971" ht="15.75" customHeight="1">
      <c r="A971" s="6" t="s">
        <v>1019</v>
      </c>
      <c r="B971" s="6" t="s">
        <v>50</v>
      </c>
      <c r="C971" s="6" t="s">
        <v>30</v>
      </c>
      <c r="D971" s="6" t="s">
        <v>1019</v>
      </c>
      <c r="E971" s="6" t="s">
        <v>54</v>
      </c>
      <c r="F971" s="8">
        <v>1872.0</v>
      </c>
      <c r="G971" s="8">
        <v>24879.0</v>
      </c>
      <c r="H971" s="8">
        <v>36502.0</v>
      </c>
      <c r="I971" s="6">
        <v>14.981837606838</v>
      </c>
      <c r="J971" s="8">
        <v>28046.0</v>
      </c>
      <c r="K971" s="8">
        <v>0.0</v>
      </c>
      <c r="L971" s="8">
        <f>IF('Formatted Report'!$M971&lt;&gt;"",1,0)</f>
        <v>0</v>
      </c>
      <c r="M971" s="8" t="s">
        <v>39</v>
      </c>
      <c r="N971" s="8" t="s">
        <v>39</v>
      </c>
      <c r="O971" s="8" t="s">
        <v>39</v>
      </c>
      <c r="P971" s="8" t="s">
        <v>39</v>
      </c>
      <c r="Q971" s="8" t="s">
        <v>39</v>
      </c>
      <c r="R971" s="8" t="s">
        <v>39</v>
      </c>
      <c r="S971" s="8" t="s">
        <v>39</v>
      </c>
      <c r="T971" s="6">
        <v>1.4671811567989</v>
      </c>
      <c r="U971" s="8">
        <v>3853.0</v>
      </c>
      <c r="V971" s="6">
        <v>7.27900337</v>
      </c>
      <c r="W971" s="6">
        <v>10.555586</v>
      </c>
      <c r="X971" s="11" t="s">
        <v>32</v>
      </c>
      <c r="Y971" s="11" t="s">
        <v>33</v>
      </c>
    </row>
    <row r="972" ht="15.75" customHeight="1">
      <c r="A972" s="6" t="s">
        <v>1021</v>
      </c>
      <c r="B972" s="6" t="s">
        <v>35</v>
      </c>
      <c r="C972" s="6" t="s">
        <v>30</v>
      </c>
      <c r="D972" s="6" t="s">
        <v>1021</v>
      </c>
      <c r="E972" s="6" t="s">
        <v>31</v>
      </c>
      <c r="F972" s="8">
        <v>1.0</v>
      </c>
      <c r="G972" s="8">
        <v>11919.0</v>
      </c>
      <c r="H972" s="8">
        <v>24000.0</v>
      </c>
      <c r="I972" s="6">
        <v>27793.0</v>
      </c>
      <c r="J972" s="8">
        <v>27793.0</v>
      </c>
      <c r="K972" s="8">
        <v>2.0</v>
      </c>
      <c r="L972" s="8">
        <f>IF('Formatted Report'!$M972&lt;&gt;"",1,0)</f>
        <v>1</v>
      </c>
      <c r="M972" s="8">
        <v>6036.0</v>
      </c>
      <c r="N972" s="8">
        <v>4737.0</v>
      </c>
      <c r="O972" s="8">
        <v>4264.0</v>
      </c>
      <c r="P972" s="8">
        <v>3705.0</v>
      </c>
      <c r="Q972" s="8">
        <v>3480.0</v>
      </c>
      <c r="R972" s="8">
        <v>5350.0</v>
      </c>
      <c r="S972" s="8">
        <v>6.0</v>
      </c>
      <c r="T972" s="6">
        <v>2.0135917442738</v>
      </c>
      <c r="U972" s="8">
        <v>1071.0</v>
      </c>
      <c r="V972" s="6">
        <v>25.95051354</v>
      </c>
      <c r="W972" s="6">
        <v>4.4625</v>
      </c>
      <c r="X972" s="11" t="s">
        <v>32</v>
      </c>
      <c r="Y972" s="11" t="s">
        <v>33</v>
      </c>
    </row>
    <row r="973" ht="15.75" customHeight="1">
      <c r="A973" s="6" t="s">
        <v>1022</v>
      </c>
      <c r="B973" s="6" t="s">
        <v>50</v>
      </c>
      <c r="C973" s="6" t="s">
        <v>30</v>
      </c>
      <c r="D973" s="6" t="s">
        <v>1022</v>
      </c>
      <c r="E973" s="6" t="s">
        <v>54</v>
      </c>
      <c r="F973" s="8">
        <v>794.0</v>
      </c>
      <c r="G973" s="8">
        <v>11764.0</v>
      </c>
      <c r="H973" s="8">
        <v>14851.0</v>
      </c>
      <c r="I973" s="6">
        <v>34.916876574307</v>
      </c>
      <c r="J973" s="8">
        <v>27724.0</v>
      </c>
      <c r="K973" s="8">
        <v>0.0</v>
      </c>
      <c r="L973" s="8">
        <f>IF('Formatted Report'!$M973&lt;&gt;"",1,0)</f>
        <v>0</v>
      </c>
      <c r="M973" s="8" t="s">
        <v>39</v>
      </c>
      <c r="N973" s="8" t="s">
        <v>39</v>
      </c>
      <c r="O973" s="8" t="s">
        <v>39</v>
      </c>
      <c r="P973" s="8" t="s">
        <v>39</v>
      </c>
      <c r="Q973" s="8" t="s">
        <v>39</v>
      </c>
      <c r="R973" s="8" t="s">
        <v>39</v>
      </c>
      <c r="S973" s="8" t="s">
        <v>39</v>
      </c>
      <c r="T973" s="6">
        <v>1.2624107446447</v>
      </c>
      <c r="U973" s="8">
        <v>894.0</v>
      </c>
      <c r="V973" s="6">
        <v>31.01118568</v>
      </c>
      <c r="W973" s="6">
        <v>6.01979665</v>
      </c>
      <c r="X973" s="11" t="s">
        <v>32</v>
      </c>
      <c r="Y973" s="11" t="s">
        <v>33</v>
      </c>
    </row>
    <row r="974" ht="15.75" customHeight="1">
      <c r="A974" s="6" t="s">
        <v>1023</v>
      </c>
      <c r="B974" s="6" t="s">
        <v>50</v>
      </c>
      <c r="C974" s="6" t="s">
        <v>30</v>
      </c>
      <c r="D974" s="6" t="s">
        <v>1023</v>
      </c>
      <c r="E974" s="6" t="s">
        <v>54</v>
      </c>
      <c r="F974" s="8">
        <v>19120.0</v>
      </c>
      <c r="G974" s="8">
        <v>15241.0</v>
      </c>
      <c r="H974" s="8">
        <v>29878.0</v>
      </c>
      <c r="I974" s="6">
        <v>1.438179916318</v>
      </c>
      <c r="J974" s="8">
        <v>27498.0</v>
      </c>
      <c r="K974" s="8">
        <v>0.0</v>
      </c>
      <c r="L974" s="8">
        <f>IF('Formatted Report'!$M974&lt;&gt;"",1,0)</f>
        <v>1</v>
      </c>
      <c r="M974" s="8">
        <v>18137.0</v>
      </c>
      <c r="N974" s="8">
        <v>15440.0</v>
      </c>
      <c r="O974" s="8">
        <v>14167.0</v>
      </c>
      <c r="P974" s="8">
        <v>12172.0</v>
      </c>
      <c r="Q974" s="8">
        <v>11919.0</v>
      </c>
      <c r="R974" s="8">
        <v>18894.0</v>
      </c>
      <c r="S974" s="8">
        <v>9.0</v>
      </c>
      <c r="T974" s="6">
        <v>1.9603700544584</v>
      </c>
      <c r="U974" s="8">
        <v>281.0</v>
      </c>
      <c r="V974" s="6">
        <v>97.85765125</v>
      </c>
      <c r="W974" s="6">
        <v>0.94049133</v>
      </c>
      <c r="X974" s="11" t="s">
        <v>32</v>
      </c>
      <c r="Y974" s="11" t="s">
        <v>33</v>
      </c>
    </row>
    <row r="975" ht="15.75" customHeight="1">
      <c r="A975" s="6" t="s">
        <v>1024</v>
      </c>
      <c r="B975" s="6" t="s">
        <v>35</v>
      </c>
      <c r="C975" s="6" t="s">
        <v>30</v>
      </c>
      <c r="D975" s="6" t="s">
        <v>1024</v>
      </c>
      <c r="E975" s="6" t="s">
        <v>54</v>
      </c>
      <c r="F975" s="8">
        <v>2334.0</v>
      </c>
      <c r="G975" s="8">
        <v>26104.0</v>
      </c>
      <c r="H975" s="8">
        <v>39615.0</v>
      </c>
      <c r="I975" s="6">
        <v>11.780634104542</v>
      </c>
      <c r="J975" s="8">
        <v>27496.0</v>
      </c>
      <c r="K975" s="8">
        <v>0.0</v>
      </c>
      <c r="L975" s="8">
        <f>IF('Formatted Report'!$M975&lt;&gt;"",1,0)</f>
        <v>0</v>
      </c>
      <c r="M975" s="8" t="s">
        <v>39</v>
      </c>
      <c r="N975" s="8" t="s">
        <v>39</v>
      </c>
      <c r="O975" s="8" t="s">
        <v>39</v>
      </c>
      <c r="P975" s="8" t="s">
        <v>39</v>
      </c>
      <c r="Q975" s="8" t="s">
        <v>39</v>
      </c>
      <c r="R975" s="8" t="s">
        <v>39</v>
      </c>
      <c r="S975" s="8" t="s">
        <v>39</v>
      </c>
      <c r="T975" s="6">
        <v>1.5175835121054</v>
      </c>
      <c r="U975" s="8">
        <v>2668.0</v>
      </c>
      <c r="V975" s="6">
        <v>10.30584708</v>
      </c>
      <c r="W975" s="6">
        <v>6.73482267</v>
      </c>
      <c r="X975" s="11" t="s">
        <v>32</v>
      </c>
      <c r="Y975" s="11" t="s">
        <v>33</v>
      </c>
    </row>
    <row r="976" ht="15.75" customHeight="1">
      <c r="A976" s="6" t="s">
        <v>1025</v>
      </c>
      <c r="B976" s="6" t="s">
        <v>35</v>
      </c>
      <c r="C976" s="6" t="s">
        <v>30</v>
      </c>
      <c r="D976" s="6" t="s">
        <v>1025</v>
      </c>
      <c r="E976" s="6" t="s">
        <v>65</v>
      </c>
      <c r="F976" s="8">
        <v>2283.0</v>
      </c>
      <c r="G976" s="8">
        <v>24320.0</v>
      </c>
      <c r="H976" s="8">
        <v>30428.0</v>
      </c>
      <c r="I976" s="6">
        <v>11.990801576873</v>
      </c>
      <c r="J976" s="8">
        <v>27375.0</v>
      </c>
      <c r="K976" s="8">
        <v>0.0</v>
      </c>
      <c r="L976" s="8">
        <f>IF('Formatted Report'!$M976&lt;&gt;"",1,0)</f>
        <v>1</v>
      </c>
      <c r="M976" s="8">
        <v>678.0</v>
      </c>
      <c r="N976" s="8">
        <v>380.0</v>
      </c>
      <c r="O976" s="8">
        <v>277.0</v>
      </c>
      <c r="P976" s="8">
        <v>217.0</v>
      </c>
      <c r="Q976" s="8">
        <v>183.0</v>
      </c>
      <c r="R976" s="8">
        <v>10297.0</v>
      </c>
      <c r="S976" s="8">
        <v>4.0</v>
      </c>
      <c r="T976" s="6">
        <v>1.2511513157895</v>
      </c>
      <c r="U976" s="8">
        <v>438.0</v>
      </c>
      <c r="V976" s="6">
        <v>62.5</v>
      </c>
      <c r="W976" s="6">
        <v>1.43946365</v>
      </c>
      <c r="X976" s="11" t="s">
        <v>32</v>
      </c>
      <c r="Y976" s="11" t="s">
        <v>33</v>
      </c>
    </row>
    <row r="977" ht="15.75" customHeight="1">
      <c r="A977" s="6" t="s">
        <v>1026</v>
      </c>
      <c r="B977" s="6" t="s">
        <v>35</v>
      </c>
      <c r="C977" s="6" t="s">
        <v>30</v>
      </c>
      <c r="D977" s="6" t="s">
        <v>1026</v>
      </c>
      <c r="E977" s="6" t="s">
        <v>54</v>
      </c>
      <c r="F977" s="8">
        <v>975.0</v>
      </c>
      <c r="G977" s="8">
        <v>30437.0</v>
      </c>
      <c r="H977" s="8">
        <v>42560.0</v>
      </c>
      <c r="I977" s="6">
        <v>27.927179487179</v>
      </c>
      <c r="J977" s="8">
        <v>27229.0</v>
      </c>
      <c r="K977" s="8">
        <v>0.0</v>
      </c>
      <c r="L977" s="8">
        <f>IF('Formatted Report'!$M977&lt;&gt;"",1,0)</f>
        <v>0</v>
      </c>
      <c r="M977" s="8" t="s">
        <v>39</v>
      </c>
      <c r="N977" s="8" t="s">
        <v>39</v>
      </c>
      <c r="O977" s="8" t="s">
        <v>39</v>
      </c>
      <c r="P977" s="8" t="s">
        <v>39</v>
      </c>
      <c r="Q977" s="8" t="s">
        <v>39</v>
      </c>
      <c r="R977" s="8" t="s">
        <v>39</v>
      </c>
      <c r="S977" s="8" t="s">
        <v>39</v>
      </c>
      <c r="T977" s="6">
        <v>1.3982981239938</v>
      </c>
      <c r="U977" s="8">
        <v>1074.0</v>
      </c>
      <c r="V977" s="6">
        <v>25.35288641</v>
      </c>
      <c r="W977" s="6">
        <v>2.52349624</v>
      </c>
      <c r="X977" s="11" t="s">
        <v>32</v>
      </c>
      <c r="Y977" s="11" t="s">
        <v>33</v>
      </c>
    </row>
    <row r="978" ht="15.75" customHeight="1">
      <c r="A978" s="6" t="s">
        <v>1027</v>
      </c>
      <c r="B978" s="6" t="s">
        <v>35</v>
      </c>
      <c r="C978" s="6" t="s">
        <v>30</v>
      </c>
      <c r="D978" s="6" t="s">
        <v>1027</v>
      </c>
      <c r="E978" s="6" t="s">
        <v>31</v>
      </c>
      <c r="F978" s="8">
        <v>29.0</v>
      </c>
      <c r="G978" s="8">
        <v>31083.0</v>
      </c>
      <c r="H978" s="8">
        <v>36146.0</v>
      </c>
      <c r="I978" s="6">
        <v>934.20689655172</v>
      </c>
      <c r="J978" s="8">
        <v>27092.0</v>
      </c>
      <c r="K978" s="8">
        <v>1.0</v>
      </c>
      <c r="L978" s="8">
        <f>IF('Formatted Report'!$M978&lt;&gt;"",1,0)</f>
        <v>0</v>
      </c>
      <c r="M978" s="8" t="s">
        <v>39</v>
      </c>
      <c r="N978" s="8" t="s">
        <v>39</v>
      </c>
      <c r="O978" s="8" t="s">
        <v>39</v>
      </c>
      <c r="P978" s="8" t="s">
        <v>39</v>
      </c>
      <c r="Q978" s="8" t="s">
        <v>39</v>
      </c>
      <c r="R978" s="8" t="s">
        <v>39</v>
      </c>
      <c r="S978" s="8" t="s">
        <v>39</v>
      </c>
      <c r="T978" s="6">
        <v>1.1628864652704</v>
      </c>
      <c r="U978" s="8">
        <v>674.0</v>
      </c>
      <c r="V978" s="6">
        <v>40.1958457</v>
      </c>
      <c r="W978" s="6">
        <v>1.86465999</v>
      </c>
      <c r="X978" s="11" t="s">
        <v>32</v>
      </c>
      <c r="Y978" s="11" t="s">
        <v>33</v>
      </c>
    </row>
    <row r="979" ht="15.75" customHeight="1">
      <c r="A979" s="6" t="s">
        <v>1028</v>
      </c>
      <c r="B979" s="6" t="s">
        <v>50</v>
      </c>
      <c r="C979" s="6" t="s">
        <v>30</v>
      </c>
      <c r="D979" s="6" t="s">
        <v>1028</v>
      </c>
      <c r="E979" s="6" t="s">
        <v>7</v>
      </c>
      <c r="F979" s="8">
        <v>58778.0</v>
      </c>
      <c r="G979" s="8">
        <v>58778.0</v>
      </c>
      <c r="H979" s="8">
        <v>100982.0</v>
      </c>
      <c r="I979" s="6">
        <v>459.33852802069</v>
      </c>
      <c r="J979" s="8">
        <v>26999.0</v>
      </c>
      <c r="K979" s="8">
        <v>0.0</v>
      </c>
      <c r="L979" s="8">
        <f>IF('Formatted Report'!$M979&lt;&gt;"",1,0)</f>
        <v>0</v>
      </c>
      <c r="M979" s="8" t="s">
        <v>39</v>
      </c>
      <c r="N979" s="8" t="s">
        <v>39</v>
      </c>
      <c r="O979" s="8" t="s">
        <v>39</v>
      </c>
      <c r="P979" s="8" t="s">
        <v>39</v>
      </c>
      <c r="Q979" s="8" t="s">
        <v>39</v>
      </c>
      <c r="R979" s="8" t="s">
        <v>39</v>
      </c>
      <c r="S979" s="8" t="s">
        <v>39</v>
      </c>
      <c r="T979" s="6">
        <v>1.7180237503828</v>
      </c>
      <c r="U979" s="8">
        <v>102.0</v>
      </c>
      <c r="V979" s="6">
        <v>264.69607843</v>
      </c>
      <c r="W979" s="6">
        <v>0.1010081</v>
      </c>
      <c r="X979" s="11" t="s">
        <v>32</v>
      </c>
      <c r="Y979" s="11" t="s">
        <v>33</v>
      </c>
    </row>
    <row r="980" ht="15.75" customHeight="1">
      <c r="A980" s="6" t="s">
        <v>1029</v>
      </c>
      <c r="B980" s="6" t="s">
        <v>50</v>
      </c>
      <c r="C980" s="6" t="s">
        <v>30</v>
      </c>
      <c r="D980" s="6" t="s">
        <v>1029</v>
      </c>
      <c r="E980" s="6" t="s">
        <v>54</v>
      </c>
      <c r="F980" s="8">
        <v>746.0</v>
      </c>
      <c r="G980" s="8">
        <v>12532.0</v>
      </c>
      <c r="H980" s="8">
        <v>19248.0</v>
      </c>
      <c r="I980" s="6">
        <v>36.056300268097</v>
      </c>
      <c r="J980" s="8">
        <v>26898.0</v>
      </c>
      <c r="K980" s="8">
        <v>0.0</v>
      </c>
      <c r="L980" s="8">
        <f>IF('Formatted Report'!$M980&lt;&gt;"",1,0)</f>
        <v>0</v>
      </c>
      <c r="M980" s="8" t="s">
        <v>39</v>
      </c>
      <c r="N980" s="8" t="s">
        <v>39</v>
      </c>
      <c r="O980" s="8" t="s">
        <v>39</v>
      </c>
      <c r="P980" s="8" t="s">
        <v>39</v>
      </c>
      <c r="Q980" s="8" t="s">
        <v>39</v>
      </c>
      <c r="R980" s="8" t="s">
        <v>39</v>
      </c>
      <c r="S980" s="8" t="s">
        <v>39</v>
      </c>
      <c r="T980" s="6">
        <v>1.5359080753272</v>
      </c>
      <c r="U980" s="8">
        <v>372.0</v>
      </c>
      <c r="V980" s="6">
        <v>72.30645161</v>
      </c>
      <c r="W980" s="6">
        <v>1.93266833</v>
      </c>
      <c r="X980" s="11" t="s">
        <v>32</v>
      </c>
      <c r="Y980" s="11" t="s">
        <v>33</v>
      </c>
    </row>
    <row r="981" ht="15.75" customHeight="1">
      <c r="A981" s="6" t="s">
        <v>1030</v>
      </c>
      <c r="B981" s="6" t="s">
        <v>35</v>
      </c>
      <c r="C981" s="6" t="s">
        <v>30</v>
      </c>
      <c r="D981" s="6" t="s">
        <v>1030</v>
      </c>
      <c r="E981" s="6" t="s">
        <v>54</v>
      </c>
      <c r="F981" s="8">
        <v>1110.0</v>
      </c>
      <c r="G981" s="8">
        <v>32240.0</v>
      </c>
      <c r="H981" s="8">
        <v>42335.0</v>
      </c>
      <c r="I981" s="6">
        <v>24.157657657658</v>
      </c>
      <c r="J981" s="8">
        <v>26815.0</v>
      </c>
      <c r="K981" s="8">
        <v>0.0</v>
      </c>
      <c r="L981" s="8">
        <f>IF('Formatted Report'!$M981&lt;&gt;"",1,0)</f>
        <v>0</v>
      </c>
      <c r="M981" s="8" t="s">
        <v>39</v>
      </c>
      <c r="N981" s="8" t="s">
        <v>39</v>
      </c>
      <c r="O981" s="8" t="s">
        <v>39</v>
      </c>
      <c r="P981" s="8" t="s">
        <v>39</v>
      </c>
      <c r="Q981" s="8" t="s">
        <v>39</v>
      </c>
      <c r="R981" s="8" t="s">
        <v>39</v>
      </c>
      <c r="S981" s="8" t="s">
        <v>39</v>
      </c>
      <c r="T981" s="6">
        <v>1.3131203473945</v>
      </c>
      <c r="U981" s="8">
        <v>1989.0</v>
      </c>
      <c r="V981" s="6">
        <v>13.48164907</v>
      </c>
      <c r="W981" s="6">
        <v>4.69824023</v>
      </c>
      <c r="X981" s="11" t="s">
        <v>32</v>
      </c>
      <c r="Y981" s="11" t="s">
        <v>33</v>
      </c>
    </row>
    <row r="982" ht="15.75" customHeight="1">
      <c r="A982" s="6" t="s">
        <v>1031</v>
      </c>
      <c r="B982" s="6" t="s">
        <v>35</v>
      </c>
      <c r="C982" s="6" t="s">
        <v>30</v>
      </c>
      <c r="D982" s="6" t="s">
        <v>1031</v>
      </c>
      <c r="E982" s="6" t="s">
        <v>257</v>
      </c>
      <c r="F982" s="8">
        <v>2540.0</v>
      </c>
      <c r="G982" s="8">
        <v>19653.0</v>
      </c>
      <c r="H982" s="8">
        <v>50312.0</v>
      </c>
      <c r="I982" s="6">
        <v>10.53188976378</v>
      </c>
      <c r="J982" s="8">
        <v>26751.0</v>
      </c>
      <c r="K982" s="8">
        <v>0.0</v>
      </c>
      <c r="L982" s="8">
        <f>IF('Formatted Report'!$M982&lt;&gt;"",1,0)</f>
        <v>0</v>
      </c>
      <c r="M982" s="8" t="s">
        <v>39</v>
      </c>
      <c r="N982" s="8" t="s">
        <v>39</v>
      </c>
      <c r="O982" s="8" t="s">
        <v>39</v>
      </c>
      <c r="P982" s="8" t="s">
        <v>39</v>
      </c>
      <c r="Q982" s="8" t="s">
        <v>39</v>
      </c>
      <c r="R982" s="8" t="s">
        <v>39</v>
      </c>
      <c r="S982" s="8" t="s">
        <v>39</v>
      </c>
      <c r="T982" s="6">
        <v>2.5600162825014</v>
      </c>
      <c r="U982" s="8">
        <v>469.0</v>
      </c>
      <c r="V982" s="6">
        <v>57.03837953</v>
      </c>
      <c r="W982" s="6">
        <v>0.93218318</v>
      </c>
      <c r="X982" s="11" t="s">
        <v>32</v>
      </c>
      <c r="Y982" s="11" t="s">
        <v>33</v>
      </c>
    </row>
    <row r="983" ht="15.75" customHeight="1">
      <c r="A983" s="6" t="s">
        <v>1032</v>
      </c>
      <c r="B983" s="6" t="s">
        <v>35</v>
      </c>
      <c r="C983" s="6" t="s">
        <v>30</v>
      </c>
      <c r="D983" s="6" t="s">
        <v>1032</v>
      </c>
      <c r="E983" s="6" t="s">
        <v>36</v>
      </c>
      <c r="F983" s="8">
        <v>9.0</v>
      </c>
      <c r="G983" s="8">
        <v>7742.0</v>
      </c>
      <c r="H983" s="8">
        <v>14425.0</v>
      </c>
      <c r="I983" s="6">
        <v>2969.6666666667</v>
      </c>
      <c r="J983" s="8">
        <v>26727.0</v>
      </c>
      <c r="K983" s="8">
        <v>2.0</v>
      </c>
      <c r="L983" s="8">
        <f>IF('Formatted Report'!$M983&lt;&gt;"",1,0)</f>
        <v>0</v>
      </c>
      <c r="M983" s="8" t="s">
        <v>39</v>
      </c>
      <c r="N983" s="8" t="s">
        <v>39</v>
      </c>
      <c r="O983" s="8" t="s">
        <v>39</v>
      </c>
      <c r="P983" s="8" t="s">
        <v>39</v>
      </c>
      <c r="Q983" s="8" t="s">
        <v>39</v>
      </c>
      <c r="R983" s="8" t="s">
        <v>39</v>
      </c>
      <c r="S983" s="8" t="s">
        <v>39</v>
      </c>
      <c r="T983" s="6">
        <v>1.8632136398863</v>
      </c>
      <c r="U983" s="8">
        <v>150.0</v>
      </c>
      <c r="V983" s="6">
        <v>178.18</v>
      </c>
      <c r="W983" s="6">
        <v>1.03986135</v>
      </c>
      <c r="X983" s="11" t="s">
        <v>32</v>
      </c>
      <c r="Y983" s="11" t="s">
        <v>33</v>
      </c>
    </row>
    <row r="984" ht="15.75" customHeight="1">
      <c r="A984" s="6" t="s">
        <v>1033</v>
      </c>
      <c r="B984" s="6" t="s">
        <v>50</v>
      </c>
      <c r="C984" s="6" t="s">
        <v>30</v>
      </c>
      <c r="D984" s="6" t="s">
        <v>1033</v>
      </c>
      <c r="E984" s="6" t="s">
        <v>54</v>
      </c>
      <c r="F984" s="8">
        <v>1134.0</v>
      </c>
      <c r="G984" s="8">
        <v>21804.0</v>
      </c>
      <c r="H984" s="8">
        <v>28852.0</v>
      </c>
      <c r="I984" s="6">
        <v>23.328924162257</v>
      </c>
      <c r="J984" s="8">
        <v>26455.0</v>
      </c>
      <c r="K984" s="8">
        <v>0.0</v>
      </c>
      <c r="L984" s="8">
        <f>IF('Formatted Report'!$M984&lt;&gt;"",1,0)</f>
        <v>0</v>
      </c>
      <c r="M984" s="8" t="s">
        <v>39</v>
      </c>
      <c r="N984" s="8" t="s">
        <v>39</v>
      </c>
      <c r="O984" s="8" t="s">
        <v>39</v>
      </c>
      <c r="P984" s="8" t="s">
        <v>39</v>
      </c>
      <c r="Q984" s="8" t="s">
        <v>39</v>
      </c>
      <c r="R984" s="8" t="s">
        <v>39</v>
      </c>
      <c r="S984" s="8" t="s">
        <v>39</v>
      </c>
      <c r="T984" s="6">
        <v>1.3232434415704</v>
      </c>
      <c r="U984" s="8">
        <v>1336.0</v>
      </c>
      <c r="V984" s="6">
        <v>19.80164671</v>
      </c>
      <c r="W984" s="6">
        <v>4.63052821</v>
      </c>
      <c r="X984" s="11" t="s">
        <v>32</v>
      </c>
      <c r="Y984" s="11" t="s">
        <v>33</v>
      </c>
    </row>
    <row r="985" ht="15.75" customHeight="1">
      <c r="A985" s="6" t="s">
        <v>1034</v>
      </c>
      <c r="B985" s="6" t="s">
        <v>50</v>
      </c>
      <c r="C985" s="6" t="s">
        <v>30</v>
      </c>
      <c r="D985" s="6" t="s">
        <v>1034</v>
      </c>
      <c r="E985" s="6" t="s">
        <v>54</v>
      </c>
      <c r="F985" s="8">
        <v>1360.0</v>
      </c>
      <c r="G985" s="8">
        <v>29111.0</v>
      </c>
      <c r="H985" s="8">
        <v>33547.0</v>
      </c>
      <c r="I985" s="6">
        <v>19.416176470588</v>
      </c>
      <c r="J985" s="8">
        <v>26406.0</v>
      </c>
      <c r="K985" s="8">
        <v>2.0</v>
      </c>
      <c r="L985" s="8">
        <f>IF('Formatted Report'!$M985&lt;&gt;"",1,0)</f>
        <v>0</v>
      </c>
      <c r="M985" s="8" t="s">
        <v>39</v>
      </c>
      <c r="N985" s="8" t="s">
        <v>39</v>
      </c>
      <c r="O985" s="8" t="s">
        <v>39</v>
      </c>
      <c r="P985" s="8" t="s">
        <v>39</v>
      </c>
      <c r="Q985" s="8" t="s">
        <v>39</v>
      </c>
      <c r="R985" s="8" t="s">
        <v>39</v>
      </c>
      <c r="S985" s="8" t="s">
        <v>39</v>
      </c>
      <c r="T985" s="6">
        <v>1.152382261001</v>
      </c>
      <c r="U985" s="8">
        <v>1547.0</v>
      </c>
      <c r="V985" s="6">
        <v>17.06916613</v>
      </c>
      <c r="W985" s="6">
        <v>4.61144067</v>
      </c>
      <c r="X985" s="11" t="s">
        <v>32</v>
      </c>
      <c r="Y985" s="11" t="s">
        <v>33</v>
      </c>
    </row>
    <row r="986" ht="15.75" customHeight="1">
      <c r="A986" s="6" t="s">
        <v>1035</v>
      </c>
      <c r="B986" s="6" t="s">
        <v>35</v>
      </c>
      <c r="C986" s="6" t="s">
        <v>30</v>
      </c>
      <c r="D986" s="6" t="s">
        <v>1035</v>
      </c>
      <c r="E986" s="6" t="s">
        <v>36</v>
      </c>
      <c r="F986" s="8">
        <v>10.0</v>
      </c>
      <c r="G986" s="8">
        <v>3542.0</v>
      </c>
      <c r="H986" s="8">
        <v>11890.0</v>
      </c>
      <c r="I986" s="6">
        <v>2624.6</v>
      </c>
      <c r="J986" s="8">
        <v>26246.0</v>
      </c>
      <c r="K986" s="8">
        <v>14.0</v>
      </c>
      <c r="L986" s="8">
        <f>IF('Formatted Report'!$M986&lt;&gt;"",1,0)</f>
        <v>0</v>
      </c>
      <c r="M986" s="8" t="s">
        <v>39</v>
      </c>
      <c r="N986" s="8" t="s">
        <v>39</v>
      </c>
      <c r="O986" s="8" t="s">
        <v>39</v>
      </c>
      <c r="P986" s="8" t="s">
        <v>39</v>
      </c>
      <c r="Q986" s="8" t="s">
        <v>39</v>
      </c>
      <c r="R986" s="8" t="s">
        <v>39</v>
      </c>
      <c r="S986" s="8" t="s">
        <v>39</v>
      </c>
      <c r="T986" s="6">
        <v>3.3568605307736</v>
      </c>
      <c r="U986" s="8">
        <v>162.0</v>
      </c>
      <c r="V986" s="6">
        <v>162.01234568</v>
      </c>
      <c r="W986" s="6">
        <v>1.36248949</v>
      </c>
      <c r="X986" s="11" t="s">
        <v>32</v>
      </c>
      <c r="Y986" s="11" t="s">
        <v>33</v>
      </c>
    </row>
    <row r="987" ht="15.75" customHeight="1">
      <c r="A987" s="6" t="s">
        <v>1037</v>
      </c>
      <c r="B987" s="6" t="s">
        <v>35</v>
      </c>
      <c r="C987" s="6" t="s">
        <v>30</v>
      </c>
      <c r="D987" s="6" t="s">
        <v>1037</v>
      </c>
      <c r="E987" s="6" t="s">
        <v>54</v>
      </c>
      <c r="F987" s="8">
        <v>3700.0</v>
      </c>
      <c r="G987" s="8">
        <v>10575.0</v>
      </c>
      <c r="H987" s="8">
        <v>16181.0</v>
      </c>
      <c r="I987" s="6">
        <v>6.9062162162162</v>
      </c>
      <c r="J987" s="8">
        <v>25553.0</v>
      </c>
      <c r="K987" s="8">
        <v>0.0</v>
      </c>
      <c r="L987" s="8">
        <f>IF('Formatted Report'!$M987&lt;&gt;"",1,0)</f>
        <v>1</v>
      </c>
      <c r="M987" s="8">
        <v>61.0</v>
      </c>
      <c r="N987" s="8">
        <v>29.0</v>
      </c>
      <c r="O987" s="8">
        <v>21.0</v>
      </c>
      <c r="P987" s="8">
        <v>20.0</v>
      </c>
      <c r="Q987" s="8">
        <v>13.0</v>
      </c>
      <c r="R987" s="8">
        <v>3679.0</v>
      </c>
      <c r="S987" s="8">
        <v>7.0</v>
      </c>
      <c r="T987" s="6">
        <v>1.5301182033097</v>
      </c>
      <c r="U987" s="8">
        <v>263.0</v>
      </c>
      <c r="V987" s="6">
        <v>97.15969582</v>
      </c>
      <c r="W987" s="6">
        <v>1.62536308</v>
      </c>
      <c r="X987" s="11" t="s">
        <v>32</v>
      </c>
      <c r="Y987" s="11" t="s">
        <v>33</v>
      </c>
    </row>
    <row r="988" ht="15.75" customHeight="1">
      <c r="A988" s="6" t="s">
        <v>1038</v>
      </c>
      <c r="B988" s="6" t="s">
        <v>50</v>
      </c>
      <c r="C988" s="6" t="s">
        <v>30</v>
      </c>
      <c r="D988" s="6" t="s">
        <v>1038</v>
      </c>
      <c r="E988" s="6" t="s">
        <v>31</v>
      </c>
      <c r="F988" s="8">
        <v>83.0</v>
      </c>
      <c r="G988" s="8">
        <v>26704.0</v>
      </c>
      <c r="H988" s="8">
        <v>30346.0</v>
      </c>
      <c r="I988" s="6">
        <v>305.15662650602</v>
      </c>
      <c r="J988" s="8">
        <v>25328.0</v>
      </c>
      <c r="K988" s="8">
        <v>1.0</v>
      </c>
      <c r="L988" s="8">
        <f>IF('Formatted Report'!$M988&lt;&gt;"",1,0)</f>
        <v>0</v>
      </c>
      <c r="M988" s="8" t="s">
        <v>39</v>
      </c>
      <c r="N988" s="8" t="s">
        <v>39</v>
      </c>
      <c r="O988" s="8" t="s">
        <v>39</v>
      </c>
      <c r="P988" s="8" t="s">
        <v>39</v>
      </c>
      <c r="Q988" s="8" t="s">
        <v>39</v>
      </c>
      <c r="R988" s="8" t="s">
        <v>39</v>
      </c>
      <c r="S988" s="8" t="s">
        <v>39</v>
      </c>
      <c r="T988" s="6">
        <v>1.1363840623128</v>
      </c>
      <c r="U988" s="8">
        <v>1249.0</v>
      </c>
      <c r="V988" s="6">
        <v>20.2786229</v>
      </c>
      <c r="W988" s="6">
        <v>4.11586371</v>
      </c>
      <c r="X988" s="11" t="s">
        <v>32</v>
      </c>
      <c r="Y988" s="11" t="s">
        <v>33</v>
      </c>
    </row>
    <row r="989" ht="15.75" customHeight="1">
      <c r="A989" s="6" t="s">
        <v>1039</v>
      </c>
      <c r="B989" s="6" t="s">
        <v>50</v>
      </c>
      <c r="C989" s="6" t="s">
        <v>30</v>
      </c>
      <c r="D989" s="6" t="s">
        <v>1039</v>
      </c>
      <c r="E989" s="6" t="s">
        <v>54</v>
      </c>
      <c r="F989" s="8">
        <v>1379.0</v>
      </c>
      <c r="G989" s="8">
        <v>40168.0</v>
      </c>
      <c r="H989" s="8">
        <v>61566.0</v>
      </c>
      <c r="I989" s="6">
        <v>18.205221174764</v>
      </c>
      <c r="J989" s="8">
        <v>25105.0</v>
      </c>
      <c r="K989" s="8">
        <v>0.0</v>
      </c>
      <c r="L989" s="8">
        <f>IF('Formatted Report'!$M989&lt;&gt;"",1,0)</f>
        <v>0</v>
      </c>
      <c r="M989" s="8" t="s">
        <v>39</v>
      </c>
      <c r="N989" s="8" t="s">
        <v>39</v>
      </c>
      <c r="O989" s="8" t="s">
        <v>39</v>
      </c>
      <c r="P989" s="8" t="s">
        <v>39</v>
      </c>
      <c r="Q989" s="8" t="s">
        <v>39</v>
      </c>
      <c r="R989" s="8" t="s">
        <v>39</v>
      </c>
      <c r="S989" s="8" t="s">
        <v>39</v>
      </c>
      <c r="T989" s="6">
        <v>1.5327126070504</v>
      </c>
      <c r="U989" s="8">
        <v>1894.0</v>
      </c>
      <c r="V989" s="6">
        <v>13.25501584</v>
      </c>
      <c r="W989" s="6">
        <v>3.07637332</v>
      </c>
      <c r="X989" s="11" t="s">
        <v>32</v>
      </c>
      <c r="Y989" s="11" t="s">
        <v>33</v>
      </c>
    </row>
    <row r="990" ht="15.75" customHeight="1">
      <c r="A990" s="6" t="s">
        <v>1040</v>
      </c>
      <c r="B990" s="6" t="s">
        <v>50</v>
      </c>
      <c r="C990" s="6" t="s">
        <v>30</v>
      </c>
      <c r="D990" s="6" t="s">
        <v>1040</v>
      </c>
      <c r="E990" s="6" t="s">
        <v>54</v>
      </c>
      <c r="F990" s="8">
        <v>555.0</v>
      </c>
      <c r="G990" s="8">
        <v>36160.0</v>
      </c>
      <c r="H990" s="8">
        <v>55429.0</v>
      </c>
      <c r="I990" s="6">
        <v>45.162162162162</v>
      </c>
      <c r="J990" s="8">
        <v>25065.0</v>
      </c>
      <c r="K990" s="8">
        <v>0.0</v>
      </c>
      <c r="L990" s="8">
        <f>IF('Formatted Report'!$M990&lt;&gt;"",1,0)</f>
        <v>0</v>
      </c>
      <c r="M990" s="8" t="s">
        <v>39</v>
      </c>
      <c r="N990" s="8" t="s">
        <v>39</v>
      </c>
      <c r="O990" s="8" t="s">
        <v>39</v>
      </c>
      <c r="P990" s="8" t="s">
        <v>39</v>
      </c>
      <c r="Q990" s="8" t="s">
        <v>39</v>
      </c>
      <c r="R990" s="8" t="s">
        <v>39</v>
      </c>
      <c r="S990" s="8" t="s">
        <v>39</v>
      </c>
      <c r="T990" s="6">
        <v>1.5328816371681</v>
      </c>
      <c r="U990" s="8">
        <v>3128.0</v>
      </c>
      <c r="V990" s="6">
        <v>8.01310742</v>
      </c>
      <c r="W990" s="6">
        <v>5.64325534</v>
      </c>
      <c r="X990" s="11" t="s">
        <v>32</v>
      </c>
      <c r="Y990" s="11" t="s">
        <v>33</v>
      </c>
    </row>
    <row r="991" ht="15.75" customHeight="1">
      <c r="A991" s="6" t="s">
        <v>1041</v>
      </c>
      <c r="B991" s="6" t="s">
        <v>50</v>
      </c>
      <c r="C991" s="6" t="s">
        <v>30</v>
      </c>
      <c r="D991" s="6" t="s">
        <v>1041</v>
      </c>
      <c r="E991" s="6" t="s">
        <v>54</v>
      </c>
      <c r="F991" s="8">
        <v>978.0</v>
      </c>
      <c r="G991" s="8">
        <v>22408.0</v>
      </c>
      <c r="H991" s="8">
        <v>23568.0</v>
      </c>
      <c r="I991" s="6">
        <v>25.562372188139</v>
      </c>
      <c r="J991" s="8">
        <v>25000.0</v>
      </c>
      <c r="K991" s="8">
        <v>0.0</v>
      </c>
      <c r="L991" s="8">
        <f>IF('Formatted Report'!$M991&lt;&gt;"",1,0)</f>
        <v>0</v>
      </c>
      <c r="M991" s="8" t="s">
        <v>39</v>
      </c>
      <c r="N991" s="8" t="s">
        <v>39</v>
      </c>
      <c r="O991" s="8" t="s">
        <v>39</v>
      </c>
      <c r="P991" s="8" t="s">
        <v>39</v>
      </c>
      <c r="Q991" s="8" t="s">
        <v>39</v>
      </c>
      <c r="R991" s="8" t="s">
        <v>39</v>
      </c>
      <c r="S991" s="8" t="s">
        <v>39</v>
      </c>
      <c r="T991" s="6">
        <v>1.0517672259907</v>
      </c>
      <c r="U991" s="8">
        <v>220.0</v>
      </c>
      <c r="V991" s="6">
        <v>113.63636364</v>
      </c>
      <c r="W991" s="6">
        <v>0.93346911</v>
      </c>
      <c r="X991" s="11" t="s">
        <v>32</v>
      </c>
      <c r="Y991" s="11" t="s">
        <v>33</v>
      </c>
    </row>
    <row r="992" ht="15.75" customHeight="1">
      <c r="A992" s="6" t="s">
        <v>1042</v>
      </c>
      <c r="B992" s="6" t="s">
        <v>50</v>
      </c>
      <c r="C992" s="6" t="s">
        <v>30</v>
      </c>
      <c r="D992" s="6" t="s">
        <v>1042</v>
      </c>
      <c r="E992" s="6" t="s">
        <v>54</v>
      </c>
      <c r="F992" s="8">
        <v>564.0</v>
      </c>
      <c r="G992" s="8">
        <v>23577.0</v>
      </c>
      <c r="H992" s="8">
        <v>25806.0</v>
      </c>
      <c r="I992" s="6">
        <v>44.326241134752</v>
      </c>
      <c r="J992" s="8">
        <v>25000.0</v>
      </c>
      <c r="K992" s="8">
        <v>0.0</v>
      </c>
      <c r="L992" s="8">
        <f>IF('Formatted Report'!$M992&lt;&gt;"",1,0)</f>
        <v>0</v>
      </c>
      <c r="M992" s="8" t="s">
        <v>39</v>
      </c>
      <c r="N992" s="8" t="s">
        <v>39</v>
      </c>
      <c r="O992" s="8" t="s">
        <v>39</v>
      </c>
      <c r="P992" s="8" t="s">
        <v>39</v>
      </c>
      <c r="Q992" s="8" t="s">
        <v>39</v>
      </c>
      <c r="R992" s="8" t="s">
        <v>39</v>
      </c>
      <c r="S992" s="8" t="s">
        <v>39</v>
      </c>
      <c r="T992" s="6">
        <v>1.0945412902405</v>
      </c>
      <c r="U992" s="8">
        <v>1572.0</v>
      </c>
      <c r="V992" s="6">
        <v>15.90330789</v>
      </c>
      <c r="W992" s="6">
        <v>6.0916066</v>
      </c>
      <c r="X992" s="11" t="s">
        <v>32</v>
      </c>
      <c r="Y992" s="11" t="s">
        <v>33</v>
      </c>
    </row>
    <row r="993" ht="15.75" customHeight="1">
      <c r="A993" s="6" t="s">
        <v>1043</v>
      </c>
      <c r="B993" s="6" t="s">
        <v>50</v>
      </c>
      <c r="C993" s="6" t="s">
        <v>30</v>
      </c>
      <c r="D993" s="6" t="s">
        <v>1043</v>
      </c>
      <c r="E993" s="6" t="s">
        <v>54</v>
      </c>
      <c r="F993" s="8">
        <v>1325.0</v>
      </c>
      <c r="G993" s="8">
        <v>19892.0</v>
      </c>
      <c r="H993" s="8">
        <v>31831.0</v>
      </c>
      <c r="I993" s="6">
        <v>18.867924528302</v>
      </c>
      <c r="J993" s="8">
        <v>25000.0</v>
      </c>
      <c r="K993" s="8">
        <v>0.0</v>
      </c>
      <c r="L993" s="8">
        <f>IF('Formatted Report'!$M993&lt;&gt;"",1,0)</f>
        <v>0</v>
      </c>
      <c r="M993" s="8" t="s">
        <v>39</v>
      </c>
      <c r="N993" s="8" t="s">
        <v>39</v>
      </c>
      <c r="O993" s="8" t="s">
        <v>39</v>
      </c>
      <c r="P993" s="8" t="s">
        <v>39</v>
      </c>
      <c r="Q993" s="8" t="s">
        <v>39</v>
      </c>
      <c r="R993" s="8" t="s">
        <v>39</v>
      </c>
      <c r="S993" s="8" t="s">
        <v>39</v>
      </c>
      <c r="T993" s="6">
        <v>1.6001910315705</v>
      </c>
      <c r="U993" s="8">
        <v>598.0</v>
      </c>
      <c r="V993" s="6">
        <v>41.80602007</v>
      </c>
      <c r="W993" s="6">
        <v>1.87867174</v>
      </c>
      <c r="X993" s="11" t="s">
        <v>32</v>
      </c>
      <c r="Y993" s="11" t="s">
        <v>33</v>
      </c>
    </row>
    <row r="994" ht="15.75" customHeight="1">
      <c r="A994" s="6" t="s">
        <v>1044</v>
      </c>
      <c r="B994" s="6" t="s">
        <v>50</v>
      </c>
      <c r="C994" s="6" t="s">
        <v>30</v>
      </c>
      <c r="D994" s="6" t="s">
        <v>1044</v>
      </c>
      <c r="E994" s="6" t="s">
        <v>86</v>
      </c>
      <c r="F994" s="8">
        <v>224.0</v>
      </c>
      <c r="G994" s="8">
        <v>20820.0</v>
      </c>
      <c r="H994" s="8">
        <v>30554.0</v>
      </c>
      <c r="I994" s="6">
        <v>111.60714285714</v>
      </c>
      <c r="J994" s="8">
        <v>25000.0</v>
      </c>
      <c r="K994" s="8">
        <v>0.0</v>
      </c>
      <c r="L994" s="8">
        <f>IF('Formatted Report'!$M994&lt;&gt;"",1,0)</f>
        <v>0</v>
      </c>
      <c r="M994" s="8" t="s">
        <v>39</v>
      </c>
      <c r="N994" s="8" t="s">
        <v>39</v>
      </c>
      <c r="O994" s="8" t="s">
        <v>39</v>
      </c>
      <c r="P994" s="8" t="s">
        <v>39</v>
      </c>
      <c r="Q994" s="8" t="s">
        <v>39</v>
      </c>
      <c r="R994" s="8" t="s">
        <v>39</v>
      </c>
      <c r="S994" s="8" t="s">
        <v>39</v>
      </c>
      <c r="T994" s="6">
        <v>1.4675312199808</v>
      </c>
      <c r="U994" s="8">
        <v>1198.0</v>
      </c>
      <c r="V994" s="6">
        <v>20.86811352</v>
      </c>
      <c r="W994" s="6">
        <v>3.92092688</v>
      </c>
      <c r="X994" s="11" t="s">
        <v>32</v>
      </c>
      <c r="Y994" s="11" t="s">
        <v>33</v>
      </c>
    </row>
    <row r="995" ht="15.75" customHeight="1">
      <c r="A995" s="6" t="s">
        <v>1045</v>
      </c>
      <c r="B995" s="6" t="s">
        <v>50</v>
      </c>
      <c r="C995" s="6" t="s">
        <v>30</v>
      </c>
      <c r="D995" s="6" t="s">
        <v>1045</v>
      </c>
      <c r="E995" s="6" t="s">
        <v>7</v>
      </c>
      <c r="F995" s="8">
        <v>114331.0</v>
      </c>
      <c r="G995" s="8">
        <v>114331.0</v>
      </c>
      <c r="H995" s="8">
        <v>115240.0</v>
      </c>
      <c r="I995" s="6">
        <v>218.66335464572</v>
      </c>
      <c r="J995" s="8">
        <v>25000.0</v>
      </c>
      <c r="K995" s="8">
        <v>0.0</v>
      </c>
      <c r="L995" s="8">
        <f>IF('Formatted Report'!$M995&lt;&gt;"",1,0)</f>
        <v>1</v>
      </c>
      <c r="M995" s="8">
        <v>1315.0</v>
      </c>
      <c r="N995" s="8">
        <v>545.0</v>
      </c>
      <c r="O995" s="8">
        <v>349.0</v>
      </c>
      <c r="P995" s="8">
        <v>238.0</v>
      </c>
      <c r="Q995" s="8">
        <v>213.0</v>
      </c>
      <c r="R995" s="8">
        <v>5234.0</v>
      </c>
      <c r="S995" s="8">
        <v>1.0</v>
      </c>
      <c r="T995" s="6">
        <v>1.0079505995749</v>
      </c>
      <c r="U995" s="8">
        <v>106.0</v>
      </c>
      <c r="V995" s="6">
        <v>235.8490566</v>
      </c>
      <c r="W995" s="6">
        <v>0.09198195</v>
      </c>
      <c r="X995" s="11" t="s">
        <v>32</v>
      </c>
      <c r="Y995" s="11" t="s">
        <v>33</v>
      </c>
    </row>
    <row r="996" ht="15.75" customHeight="1">
      <c r="A996" s="6" t="s">
        <v>496</v>
      </c>
      <c r="B996" s="6" t="s">
        <v>50</v>
      </c>
      <c r="C996" s="6" t="s">
        <v>30</v>
      </c>
      <c r="D996" s="6" t="s">
        <v>496</v>
      </c>
      <c r="E996" s="6" t="s">
        <v>18</v>
      </c>
      <c r="F996" s="8">
        <v>29054.0</v>
      </c>
      <c r="G996" s="8">
        <v>69327.0</v>
      </c>
      <c r="H996" s="8">
        <v>122118.0</v>
      </c>
      <c r="I996" s="6">
        <v>0.86046671714738</v>
      </c>
      <c r="J996" s="8">
        <v>25000.0</v>
      </c>
      <c r="K996" s="8">
        <v>0.0</v>
      </c>
      <c r="L996" s="8">
        <f>IF('Formatted Report'!$M996&lt;&gt;"",1,0)</f>
        <v>1</v>
      </c>
      <c r="M996" s="8">
        <v>3812.0</v>
      </c>
      <c r="N996" s="8">
        <v>2074.0</v>
      </c>
      <c r="O996" s="8">
        <v>1392.0</v>
      </c>
      <c r="P996" s="8">
        <v>1138.0</v>
      </c>
      <c r="Q996" s="8">
        <v>869.0</v>
      </c>
      <c r="R996" s="8">
        <v>29054.0</v>
      </c>
      <c r="S996" s="8">
        <v>5.0</v>
      </c>
      <c r="T996" s="6">
        <v>1.7614782119521</v>
      </c>
      <c r="U996" s="8">
        <v>762.0</v>
      </c>
      <c r="V996" s="6">
        <v>32.80839895</v>
      </c>
      <c r="W996" s="6">
        <v>0.62398664</v>
      </c>
      <c r="X996" s="11" t="s">
        <v>32</v>
      </c>
      <c r="Y996" s="11" t="s">
        <v>33</v>
      </c>
    </row>
    <row r="997" ht="15.75" customHeight="1">
      <c r="A997" s="6" t="s">
        <v>1046</v>
      </c>
      <c r="B997" s="6" t="s">
        <v>50</v>
      </c>
      <c r="C997" s="6" t="s">
        <v>30</v>
      </c>
      <c r="D997" s="6" t="s">
        <v>1046</v>
      </c>
      <c r="E997" s="6" t="s">
        <v>54</v>
      </c>
      <c r="F997" s="8">
        <v>1002.0</v>
      </c>
      <c r="G997" s="8">
        <v>5971.0</v>
      </c>
      <c r="H997" s="8">
        <v>7498.0</v>
      </c>
      <c r="I997" s="6">
        <v>24.950099800399</v>
      </c>
      <c r="J997" s="8">
        <v>25000.0</v>
      </c>
      <c r="K997" s="8">
        <v>0.0</v>
      </c>
      <c r="L997" s="8">
        <f>IF('Formatted Report'!$M997&lt;&gt;"",1,0)</f>
        <v>0</v>
      </c>
      <c r="M997" s="8" t="s">
        <v>39</v>
      </c>
      <c r="N997" s="8" t="s">
        <v>39</v>
      </c>
      <c r="O997" s="8" t="s">
        <v>39</v>
      </c>
      <c r="P997" s="8" t="s">
        <v>39</v>
      </c>
      <c r="Q997" s="8" t="s">
        <v>39</v>
      </c>
      <c r="R997" s="8" t="s">
        <v>39</v>
      </c>
      <c r="S997" s="8" t="s">
        <v>39</v>
      </c>
      <c r="T997" s="6">
        <v>1.2557360576118</v>
      </c>
      <c r="U997" s="8">
        <v>409.0</v>
      </c>
      <c r="V997" s="6">
        <v>61.12469438</v>
      </c>
      <c r="W997" s="6">
        <v>5.45478794</v>
      </c>
      <c r="X997" s="11" t="s">
        <v>32</v>
      </c>
      <c r="Y997" s="11" t="s">
        <v>33</v>
      </c>
    </row>
    <row r="998" ht="15.75" customHeight="1">
      <c r="A998" s="6" t="s">
        <v>1047</v>
      </c>
      <c r="B998" s="6" t="s">
        <v>50</v>
      </c>
      <c r="C998" s="6" t="s">
        <v>30</v>
      </c>
      <c r="D998" s="6" t="s">
        <v>1047</v>
      </c>
      <c r="E998" s="6" t="s">
        <v>7</v>
      </c>
      <c r="F998" s="8">
        <v>11360.0</v>
      </c>
      <c r="G998" s="8">
        <v>11360.0</v>
      </c>
      <c r="H998" s="8">
        <v>24876.0</v>
      </c>
      <c r="I998" s="6">
        <v>2200.7042253521</v>
      </c>
      <c r="J998" s="8">
        <v>25000.0</v>
      </c>
      <c r="K998" s="8">
        <v>0.0</v>
      </c>
      <c r="L998" s="8">
        <f>IF('Formatted Report'!$M998&lt;&gt;"",1,0)</f>
        <v>1</v>
      </c>
      <c r="M998" s="8">
        <v>553.0</v>
      </c>
      <c r="N998" s="8">
        <v>326.0</v>
      </c>
      <c r="O998" s="8">
        <v>258.0</v>
      </c>
      <c r="P998" s="8">
        <v>128.0</v>
      </c>
      <c r="Q998" s="8">
        <v>88.0</v>
      </c>
      <c r="R998" s="8">
        <v>2354.0</v>
      </c>
      <c r="S998" s="8">
        <v>2.0</v>
      </c>
      <c r="T998" s="6">
        <v>2.1897887323944</v>
      </c>
      <c r="U998" s="8">
        <v>352.0</v>
      </c>
      <c r="V998" s="6">
        <v>71.02272727</v>
      </c>
      <c r="W998" s="6">
        <v>1.41501849</v>
      </c>
      <c r="X998" s="11" t="s">
        <v>32</v>
      </c>
      <c r="Y998" s="11" t="s">
        <v>33</v>
      </c>
    </row>
    <row r="999" ht="15.75" customHeight="1">
      <c r="A999" s="6" t="s">
        <v>1048</v>
      </c>
      <c r="B999" s="6" t="s">
        <v>50</v>
      </c>
      <c r="C999" s="6" t="s">
        <v>30</v>
      </c>
      <c r="D999" s="6" t="s">
        <v>1048</v>
      </c>
      <c r="E999" s="6" t="s">
        <v>54</v>
      </c>
      <c r="F999" s="8">
        <v>873.0</v>
      </c>
      <c r="G999" s="8">
        <v>11466.0</v>
      </c>
      <c r="H999" s="8">
        <v>15748.0</v>
      </c>
      <c r="I999" s="6">
        <v>28.636884306987</v>
      </c>
      <c r="J999" s="8">
        <v>25000.0</v>
      </c>
      <c r="K999" s="8">
        <v>0.0</v>
      </c>
      <c r="L999" s="8">
        <f>IF('Formatted Report'!$M999&lt;&gt;"",1,0)</f>
        <v>1</v>
      </c>
      <c r="M999" s="8">
        <v>7.0</v>
      </c>
      <c r="N999" s="8">
        <v>2.0</v>
      </c>
      <c r="O999" s="8">
        <v>1.0</v>
      </c>
      <c r="P999" s="8">
        <v>1.0</v>
      </c>
      <c r="Q999" s="8">
        <v>6.0</v>
      </c>
      <c r="R999" s="8">
        <v>539.0</v>
      </c>
      <c r="S999" s="8">
        <v>34.0</v>
      </c>
      <c r="T999" s="6">
        <v>1.3734519448805</v>
      </c>
      <c r="U999" s="8">
        <v>1241.0</v>
      </c>
      <c r="V999" s="6">
        <v>20.14504432</v>
      </c>
      <c r="W999" s="6">
        <v>7.88036576</v>
      </c>
      <c r="X999" s="11" t="s">
        <v>32</v>
      </c>
      <c r="Y999" s="11" t="s">
        <v>33</v>
      </c>
    </row>
    <row r="1000" ht="15.75" customHeight="1">
      <c r="A1000" s="6" t="s">
        <v>1049</v>
      </c>
      <c r="B1000" s="6" t="s">
        <v>50</v>
      </c>
      <c r="C1000" s="6" t="s">
        <v>30</v>
      </c>
      <c r="D1000" s="6" t="s">
        <v>1049</v>
      </c>
      <c r="E1000" s="6" t="s">
        <v>7</v>
      </c>
      <c r="F1000" s="8">
        <v>77358.0</v>
      </c>
      <c r="G1000" s="8">
        <v>77358.0</v>
      </c>
      <c r="H1000" s="8">
        <v>127366.0</v>
      </c>
      <c r="I1000" s="6">
        <v>323.17278109568</v>
      </c>
      <c r="J1000" s="8">
        <v>25000.0</v>
      </c>
      <c r="K1000" s="8">
        <v>0.0</v>
      </c>
      <c r="L1000" s="8">
        <f>IF('Formatted Report'!$M1000&lt;&gt;"",1,0)</f>
        <v>1</v>
      </c>
      <c r="M1000" s="8">
        <v>1017.0</v>
      </c>
      <c r="N1000" s="8">
        <v>439.0</v>
      </c>
      <c r="O1000" s="8">
        <v>306.0</v>
      </c>
      <c r="P1000" s="8">
        <v>207.0</v>
      </c>
      <c r="Q1000" s="8">
        <v>172.0</v>
      </c>
      <c r="R1000" s="8">
        <v>4141.0</v>
      </c>
      <c r="S1000" s="8">
        <v>1.0</v>
      </c>
      <c r="T1000" s="6">
        <v>1.6464489774813</v>
      </c>
      <c r="U1000" s="8">
        <v>195.0</v>
      </c>
      <c r="V1000" s="6">
        <v>128.20512821</v>
      </c>
      <c r="W1000" s="6">
        <v>0.15310208</v>
      </c>
      <c r="X1000" s="11" t="s">
        <v>32</v>
      </c>
      <c r="Y1000" s="11" t="s">
        <v>33</v>
      </c>
    </row>
    <row r="1001" ht="15.75" customHeight="1">
      <c r="A1001" s="6" t="s">
        <v>1050</v>
      </c>
      <c r="B1001" s="6" t="s">
        <v>50</v>
      </c>
      <c r="C1001" s="6" t="s">
        <v>30</v>
      </c>
      <c r="D1001" s="6" t="s">
        <v>1050</v>
      </c>
      <c r="E1001" s="6" t="s">
        <v>54</v>
      </c>
      <c r="F1001" s="8">
        <v>16246.0</v>
      </c>
      <c r="G1001" s="8">
        <v>40248.0</v>
      </c>
      <c r="H1001" s="8">
        <v>51571.0</v>
      </c>
      <c r="I1001" s="6">
        <v>1.5388403299274</v>
      </c>
      <c r="J1001" s="8">
        <v>25000.0</v>
      </c>
      <c r="K1001" s="8">
        <v>0.0</v>
      </c>
      <c r="L1001" s="8">
        <f>IF('Formatted Report'!$M1001&lt;&gt;"",1,0)</f>
        <v>1</v>
      </c>
      <c r="M1001" s="8">
        <v>7202.0</v>
      </c>
      <c r="N1001" s="8">
        <v>4703.0</v>
      </c>
      <c r="O1001" s="8">
        <v>3953.0</v>
      </c>
      <c r="P1001" s="8">
        <v>1615.0</v>
      </c>
      <c r="Q1001" s="8">
        <v>660.0</v>
      </c>
      <c r="R1001" s="8">
        <v>16127.0</v>
      </c>
      <c r="S1001" s="8">
        <v>14.0</v>
      </c>
      <c r="T1001" s="6">
        <v>1.281330749354</v>
      </c>
      <c r="U1001" s="8">
        <v>1283.0</v>
      </c>
      <c r="V1001" s="6">
        <v>19.48558067</v>
      </c>
      <c r="W1001" s="6">
        <v>2.48783231</v>
      </c>
      <c r="X1001" s="11" t="s">
        <v>32</v>
      </c>
      <c r="Y1001" s="11" t="s">
        <v>33</v>
      </c>
    </row>
    <row r="1002" ht="15.75" customHeight="1">
      <c r="A1002" s="6" t="s">
        <v>1051</v>
      </c>
      <c r="B1002" s="6" t="s">
        <v>50</v>
      </c>
      <c r="C1002" s="6" t="s">
        <v>30</v>
      </c>
      <c r="D1002" s="6" t="s">
        <v>1051</v>
      </c>
      <c r="E1002" s="6" t="s">
        <v>54</v>
      </c>
      <c r="F1002" s="8">
        <v>552.0</v>
      </c>
      <c r="G1002" s="8">
        <v>41499.0</v>
      </c>
      <c r="H1002" s="8">
        <v>47642.0</v>
      </c>
      <c r="I1002" s="6">
        <v>45.289855072464</v>
      </c>
      <c r="J1002" s="8">
        <v>25000.0</v>
      </c>
      <c r="K1002" s="8">
        <v>0.0</v>
      </c>
      <c r="L1002" s="8">
        <f>IF('Formatted Report'!$M1002&lt;&gt;"",1,0)</f>
        <v>0</v>
      </c>
      <c r="M1002" s="8" t="s">
        <v>39</v>
      </c>
      <c r="N1002" s="8" t="s">
        <v>39</v>
      </c>
      <c r="O1002" s="8" t="s">
        <v>39</v>
      </c>
      <c r="P1002" s="8" t="s">
        <v>39</v>
      </c>
      <c r="Q1002" s="8" t="s">
        <v>39</v>
      </c>
      <c r="R1002" s="8" t="s">
        <v>39</v>
      </c>
      <c r="S1002" s="8" t="s">
        <v>39</v>
      </c>
      <c r="T1002" s="6">
        <v>1.1480276633172</v>
      </c>
      <c r="U1002" s="8">
        <v>1008.0</v>
      </c>
      <c r="V1002" s="6">
        <v>24.8015873</v>
      </c>
      <c r="W1002" s="6">
        <v>2.11578019</v>
      </c>
      <c r="X1002" s="11" t="s">
        <v>32</v>
      </c>
      <c r="Y1002" s="11" t="s">
        <v>33</v>
      </c>
    </row>
    <row r="1003" ht="15.75" customHeight="1">
      <c r="A1003" s="6" t="s">
        <v>1052</v>
      </c>
      <c r="B1003" s="6" t="s">
        <v>50</v>
      </c>
      <c r="C1003" s="6" t="s">
        <v>30</v>
      </c>
      <c r="D1003" s="6" t="s">
        <v>1052</v>
      </c>
      <c r="E1003" s="6" t="s">
        <v>65</v>
      </c>
      <c r="F1003" s="8">
        <v>4849.0</v>
      </c>
      <c r="G1003" s="8">
        <v>43727.0</v>
      </c>
      <c r="H1003" s="8">
        <v>56488.0</v>
      </c>
      <c r="I1003" s="6">
        <v>5.1557022066405</v>
      </c>
      <c r="J1003" s="8">
        <v>25000.0</v>
      </c>
      <c r="K1003" s="8">
        <v>0.0</v>
      </c>
      <c r="L1003" s="8">
        <f>IF('Formatted Report'!$M1003&lt;&gt;"",1,0)</f>
        <v>1</v>
      </c>
      <c r="M1003" s="8">
        <v>5224.0</v>
      </c>
      <c r="N1003" s="8">
        <v>1814.0</v>
      </c>
      <c r="O1003" s="8">
        <v>866.0</v>
      </c>
      <c r="P1003" s="8">
        <v>506.0</v>
      </c>
      <c r="Q1003" s="8">
        <v>454.0</v>
      </c>
      <c r="R1003" s="8">
        <v>14262.0</v>
      </c>
      <c r="S1003" s="8">
        <v>3.0</v>
      </c>
      <c r="T1003" s="6">
        <v>1.2918334209985</v>
      </c>
      <c r="U1003" s="8">
        <v>358.0</v>
      </c>
      <c r="V1003" s="6">
        <v>69.83240223</v>
      </c>
      <c r="W1003" s="6">
        <v>0.63376292</v>
      </c>
      <c r="X1003" s="11" t="s">
        <v>32</v>
      </c>
      <c r="Y1003" s="11" t="s">
        <v>33</v>
      </c>
    </row>
    <row r="1004" ht="15.75" customHeight="1">
      <c r="A1004" s="6" t="s">
        <v>1053</v>
      </c>
      <c r="B1004" s="6" t="s">
        <v>50</v>
      </c>
      <c r="C1004" s="6" t="s">
        <v>30</v>
      </c>
      <c r="D1004" s="6" t="s">
        <v>1053</v>
      </c>
      <c r="E1004" s="6" t="s">
        <v>7</v>
      </c>
      <c r="F1004" s="8">
        <v>65147.0</v>
      </c>
      <c r="G1004" s="8">
        <v>65147.0</v>
      </c>
      <c r="H1004" s="8">
        <v>110259.0</v>
      </c>
      <c r="I1004" s="6">
        <v>383.74752482846</v>
      </c>
      <c r="J1004" s="8">
        <v>25000.0</v>
      </c>
      <c r="K1004" s="8">
        <v>0.0</v>
      </c>
      <c r="L1004" s="8">
        <f>IF('Formatted Report'!$M1004&lt;&gt;"",1,0)</f>
        <v>1</v>
      </c>
      <c r="M1004" s="8">
        <v>870.0</v>
      </c>
      <c r="N1004" s="8">
        <v>473.0</v>
      </c>
      <c r="O1004" s="8">
        <v>358.0</v>
      </c>
      <c r="P1004" s="8">
        <v>154.0</v>
      </c>
      <c r="Q1004" s="8">
        <v>127.0</v>
      </c>
      <c r="R1004" s="8">
        <v>3736.0</v>
      </c>
      <c r="S1004" s="8">
        <v>1.0</v>
      </c>
      <c r="T1004" s="6">
        <v>1.6924647336025</v>
      </c>
      <c r="U1004" s="8">
        <v>635.0</v>
      </c>
      <c r="V1004" s="6">
        <v>39.37007874</v>
      </c>
      <c r="W1004" s="6">
        <v>0.57591671</v>
      </c>
      <c r="X1004" s="11" t="s">
        <v>32</v>
      </c>
      <c r="Y1004" s="11" t="s">
        <v>33</v>
      </c>
    </row>
    <row r="1005" ht="15.75" customHeight="1">
      <c r="A1005" s="6" t="s">
        <v>1054</v>
      </c>
      <c r="B1005" s="6" t="s">
        <v>50</v>
      </c>
      <c r="C1005" s="6" t="s">
        <v>30</v>
      </c>
      <c r="D1005" s="6" t="s">
        <v>1054</v>
      </c>
      <c r="E1005" s="6" t="s">
        <v>7</v>
      </c>
      <c r="F1005" s="8">
        <v>86028.0</v>
      </c>
      <c r="G1005" s="8">
        <v>86028.0</v>
      </c>
      <c r="H1005" s="8">
        <v>88851.0</v>
      </c>
      <c r="I1005" s="6">
        <v>290.60305946901</v>
      </c>
      <c r="J1005" s="8">
        <v>25000.0</v>
      </c>
      <c r="K1005" s="8">
        <v>0.0</v>
      </c>
      <c r="L1005" s="8">
        <f>IF('Formatted Report'!$M1005&lt;&gt;"",1,0)</f>
        <v>1</v>
      </c>
      <c r="M1005" s="8">
        <v>974.0</v>
      </c>
      <c r="N1005" s="8">
        <v>474.0</v>
      </c>
      <c r="O1005" s="8">
        <v>339.0</v>
      </c>
      <c r="P1005" s="8">
        <v>146.0</v>
      </c>
      <c r="Q1005" s="8">
        <v>118.0</v>
      </c>
      <c r="R1005" s="8">
        <v>4945.0</v>
      </c>
      <c r="S1005" s="8">
        <v>1.0</v>
      </c>
      <c r="T1005" s="6">
        <v>1.0328148974752</v>
      </c>
      <c r="U1005" s="8">
        <v>419.0</v>
      </c>
      <c r="V1005" s="6">
        <v>59.66587112</v>
      </c>
      <c r="W1005" s="6">
        <v>0.47157601</v>
      </c>
      <c r="X1005" s="11" t="s">
        <v>32</v>
      </c>
      <c r="Y1005" s="11" t="s">
        <v>33</v>
      </c>
    </row>
    <row r="1006" ht="15.75" customHeight="1">
      <c r="A1006" s="6" t="s">
        <v>1055</v>
      </c>
      <c r="B1006" s="6" t="s">
        <v>50</v>
      </c>
      <c r="C1006" s="6" t="s">
        <v>30</v>
      </c>
      <c r="D1006" s="6" t="s">
        <v>1055</v>
      </c>
      <c r="E1006" s="6" t="s">
        <v>54</v>
      </c>
      <c r="F1006" s="8">
        <v>738.0</v>
      </c>
      <c r="G1006" s="8">
        <v>17868.0</v>
      </c>
      <c r="H1006" s="8">
        <v>25028.0</v>
      </c>
      <c r="I1006" s="6">
        <v>33.873983739837</v>
      </c>
      <c r="J1006" s="8">
        <v>24999.0</v>
      </c>
      <c r="K1006" s="8">
        <v>0.0</v>
      </c>
      <c r="L1006" s="8">
        <f>IF('Formatted Report'!$M1006&lt;&gt;"",1,0)</f>
        <v>0</v>
      </c>
      <c r="M1006" s="8" t="s">
        <v>39</v>
      </c>
      <c r="N1006" s="8" t="s">
        <v>39</v>
      </c>
      <c r="O1006" s="8" t="s">
        <v>39</v>
      </c>
      <c r="P1006" s="8" t="s">
        <v>39</v>
      </c>
      <c r="Q1006" s="8" t="s">
        <v>39</v>
      </c>
      <c r="R1006" s="8" t="s">
        <v>39</v>
      </c>
      <c r="S1006" s="8" t="s">
        <v>39</v>
      </c>
      <c r="T1006" s="6">
        <v>1.4007163644504</v>
      </c>
      <c r="U1006" s="8">
        <v>923.0</v>
      </c>
      <c r="V1006" s="6">
        <v>27.08450704</v>
      </c>
      <c r="W1006" s="6">
        <v>3.68786959</v>
      </c>
      <c r="X1006" s="11" t="s">
        <v>32</v>
      </c>
      <c r="Y1006" s="11" t="s">
        <v>33</v>
      </c>
    </row>
    <row r="1007" ht="15.75" customHeight="1">
      <c r="A1007" s="6" t="s">
        <v>1056</v>
      </c>
      <c r="B1007" s="6" t="s">
        <v>50</v>
      </c>
      <c r="C1007" s="6" t="s">
        <v>30</v>
      </c>
      <c r="D1007" s="6" t="s">
        <v>1056</v>
      </c>
      <c r="E1007" s="6" t="s">
        <v>54</v>
      </c>
      <c r="F1007" s="8">
        <v>14263.0</v>
      </c>
      <c r="G1007" s="8">
        <v>23176.0</v>
      </c>
      <c r="H1007" s="8">
        <v>31249.0</v>
      </c>
      <c r="I1007" s="6">
        <v>1.7527168197434</v>
      </c>
      <c r="J1007" s="8">
        <v>24999.0</v>
      </c>
      <c r="K1007" s="8">
        <v>0.0</v>
      </c>
      <c r="L1007" s="8">
        <f>IF('Formatted Report'!$M1007&lt;&gt;"",1,0)</f>
        <v>1</v>
      </c>
      <c r="M1007" s="8">
        <v>8773.0</v>
      </c>
      <c r="N1007" s="8">
        <v>6393.0</v>
      </c>
      <c r="O1007" s="8">
        <v>5033.0</v>
      </c>
      <c r="P1007" s="8">
        <v>4551.0</v>
      </c>
      <c r="Q1007" s="8">
        <v>2754.0</v>
      </c>
      <c r="R1007" s="8">
        <v>14110.0</v>
      </c>
      <c r="S1007" s="8">
        <v>19.0</v>
      </c>
      <c r="T1007" s="6">
        <v>1.3483344839489</v>
      </c>
      <c r="U1007" s="8">
        <v>1478.0</v>
      </c>
      <c r="V1007" s="6">
        <v>16.91407307</v>
      </c>
      <c r="W1007" s="6">
        <v>4.72975135</v>
      </c>
      <c r="X1007" s="11" t="s">
        <v>32</v>
      </c>
      <c r="Y1007" s="11" t="s">
        <v>33</v>
      </c>
    </row>
    <row r="1008" ht="15.75" customHeight="1">
      <c r="A1008" s="6" t="s">
        <v>1057</v>
      </c>
      <c r="B1008" s="6" t="s">
        <v>50</v>
      </c>
      <c r="C1008" s="6" t="s">
        <v>30</v>
      </c>
      <c r="D1008" s="6" t="s">
        <v>1057</v>
      </c>
      <c r="E1008" s="6" t="s">
        <v>54</v>
      </c>
      <c r="F1008" s="8">
        <v>912.0</v>
      </c>
      <c r="G1008" s="8">
        <v>31040.0</v>
      </c>
      <c r="H1008" s="8">
        <v>45136.0</v>
      </c>
      <c r="I1008" s="6">
        <v>27.411184210526</v>
      </c>
      <c r="J1008" s="8">
        <v>24999.0</v>
      </c>
      <c r="K1008" s="8">
        <v>0.0</v>
      </c>
      <c r="L1008" s="8">
        <f>IF('Formatted Report'!$M1008&lt;&gt;"",1,0)</f>
        <v>0</v>
      </c>
      <c r="M1008" s="8" t="s">
        <v>39</v>
      </c>
      <c r="N1008" s="8" t="s">
        <v>39</v>
      </c>
      <c r="O1008" s="8" t="s">
        <v>39</v>
      </c>
      <c r="P1008" s="8" t="s">
        <v>39</v>
      </c>
      <c r="Q1008" s="8" t="s">
        <v>39</v>
      </c>
      <c r="R1008" s="8" t="s">
        <v>39</v>
      </c>
      <c r="S1008" s="8" t="s">
        <v>39</v>
      </c>
      <c r="T1008" s="6">
        <v>1.4541237113402</v>
      </c>
      <c r="U1008" s="8">
        <v>1651.0</v>
      </c>
      <c r="V1008" s="6">
        <v>15.14173228</v>
      </c>
      <c r="W1008" s="6">
        <v>3.6578341</v>
      </c>
      <c r="X1008" s="11" t="s">
        <v>32</v>
      </c>
      <c r="Y1008" s="11" t="s">
        <v>33</v>
      </c>
    </row>
    <row r="1009" ht="15.75" customHeight="1">
      <c r="A1009" s="6" t="s">
        <v>1058</v>
      </c>
      <c r="B1009" s="6" t="s">
        <v>50</v>
      </c>
      <c r="C1009" s="6" t="s">
        <v>30</v>
      </c>
      <c r="D1009" s="6" t="s">
        <v>1058</v>
      </c>
      <c r="E1009" s="6" t="s">
        <v>65</v>
      </c>
      <c r="F1009" s="8">
        <v>2279.0</v>
      </c>
      <c r="G1009" s="8">
        <v>19056.0</v>
      </c>
      <c r="H1009" s="8">
        <v>29248.0</v>
      </c>
      <c r="I1009" s="6">
        <v>10.969284774024</v>
      </c>
      <c r="J1009" s="8">
        <v>24999.0</v>
      </c>
      <c r="K1009" s="8">
        <v>0.0</v>
      </c>
      <c r="L1009" s="8">
        <f>IF('Formatted Report'!$M1009&lt;&gt;"",1,0)</f>
        <v>1</v>
      </c>
      <c r="M1009" s="8">
        <v>1813.0</v>
      </c>
      <c r="N1009" s="8">
        <v>967.0</v>
      </c>
      <c r="O1009" s="8">
        <v>770.0</v>
      </c>
      <c r="P1009" s="8">
        <v>391.0</v>
      </c>
      <c r="Q1009" s="8">
        <v>293.0</v>
      </c>
      <c r="R1009" s="8">
        <v>6225.0</v>
      </c>
      <c r="S1009" s="8">
        <v>4.0</v>
      </c>
      <c r="T1009" s="6">
        <v>1.5348446683459</v>
      </c>
      <c r="U1009" s="8">
        <v>456.0</v>
      </c>
      <c r="V1009" s="6">
        <v>54.82236842</v>
      </c>
      <c r="W1009" s="6">
        <v>1.55908096</v>
      </c>
      <c r="X1009" s="11" t="s">
        <v>32</v>
      </c>
      <c r="Y1009" s="11" t="s">
        <v>33</v>
      </c>
    </row>
    <row r="1010" ht="15.75" customHeight="1">
      <c r="A1010" s="6" t="s">
        <v>1059</v>
      </c>
      <c r="B1010" s="6" t="s">
        <v>50</v>
      </c>
      <c r="C1010" s="6" t="s">
        <v>30</v>
      </c>
      <c r="D1010" s="6" t="s">
        <v>1059</v>
      </c>
      <c r="E1010" s="6" t="s">
        <v>54</v>
      </c>
      <c r="F1010" s="8">
        <v>10369.0</v>
      </c>
      <c r="G1010" s="8">
        <v>19336.0</v>
      </c>
      <c r="H1010" s="8">
        <v>32841.0</v>
      </c>
      <c r="I1010" s="6">
        <v>2.4109364451731</v>
      </c>
      <c r="J1010" s="8">
        <v>24999.0</v>
      </c>
      <c r="K1010" s="8">
        <v>0.0</v>
      </c>
      <c r="L1010" s="8">
        <f>IF('Formatted Report'!$M1010&lt;&gt;"",1,0)</f>
        <v>1</v>
      </c>
      <c r="M1010" s="8">
        <v>5707.0</v>
      </c>
      <c r="N1010" s="8">
        <v>4936.0</v>
      </c>
      <c r="O1010" s="8">
        <v>4419.0</v>
      </c>
      <c r="P1010" s="8">
        <v>3084.0</v>
      </c>
      <c r="Q1010" s="8">
        <v>1730.0</v>
      </c>
      <c r="R1010" s="8">
        <v>10126.0</v>
      </c>
      <c r="S1010" s="8">
        <v>9.0</v>
      </c>
      <c r="T1010" s="6">
        <v>1.6984381464626</v>
      </c>
      <c r="U1010" s="8">
        <v>1311.0</v>
      </c>
      <c r="V1010" s="6">
        <v>19.06864989</v>
      </c>
      <c r="W1010" s="6">
        <v>3.99196127</v>
      </c>
      <c r="X1010" s="11" t="s">
        <v>32</v>
      </c>
      <c r="Y1010" s="11" t="s">
        <v>33</v>
      </c>
    </row>
    <row r="1011" ht="15.75" customHeight="1">
      <c r="A1011" s="6" t="s">
        <v>1060</v>
      </c>
      <c r="B1011" s="6" t="s">
        <v>50</v>
      </c>
      <c r="C1011" s="6" t="s">
        <v>30</v>
      </c>
      <c r="D1011" s="6" t="s">
        <v>1060</v>
      </c>
      <c r="E1011" s="6" t="s">
        <v>54</v>
      </c>
      <c r="F1011" s="8">
        <v>592.0</v>
      </c>
      <c r="G1011" s="8">
        <v>27096.0</v>
      </c>
      <c r="H1011" s="8">
        <v>35833.0</v>
      </c>
      <c r="I1011" s="6">
        <v>42.228040540541</v>
      </c>
      <c r="J1011" s="8">
        <v>24999.0</v>
      </c>
      <c r="K1011" s="8">
        <v>0.0</v>
      </c>
      <c r="L1011" s="8">
        <f>IF('Formatted Report'!$M1011&lt;&gt;"",1,0)</f>
        <v>0</v>
      </c>
      <c r="M1011" s="8" t="s">
        <v>39</v>
      </c>
      <c r="N1011" s="8" t="s">
        <v>39</v>
      </c>
      <c r="O1011" s="8" t="s">
        <v>39</v>
      </c>
      <c r="P1011" s="8" t="s">
        <v>39</v>
      </c>
      <c r="Q1011" s="8" t="s">
        <v>39</v>
      </c>
      <c r="R1011" s="8" t="s">
        <v>39</v>
      </c>
      <c r="S1011" s="8" t="s">
        <v>39</v>
      </c>
      <c r="T1011" s="6">
        <v>1.3224461175081</v>
      </c>
      <c r="U1011" s="8">
        <v>1703.0</v>
      </c>
      <c r="V1011" s="6">
        <v>14.67938931</v>
      </c>
      <c r="W1011" s="6">
        <v>4.75260235</v>
      </c>
      <c r="X1011" s="11" t="s">
        <v>32</v>
      </c>
      <c r="Y1011" s="11" t="s">
        <v>33</v>
      </c>
    </row>
    <row r="1012" ht="15.75" customHeight="1">
      <c r="A1012" s="6" t="s">
        <v>1061</v>
      </c>
      <c r="B1012" s="6" t="s">
        <v>50</v>
      </c>
      <c r="C1012" s="6" t="s">
        <v>30</v>
      </c>
      <c r="D1012" s="6" t="s">
        <v>1061</v>
      </c>
      <c r="E1012" s="6" t="s">
        <v>54</v>
      </c>
      <c r="F1012" s="8">
        <v>12364.0</v>
      </c>
      <c r="G1012" s="8">
        <v>22348.0</v>
      </c>
      <c r="H1012" s="8">
        <v>31363.0</v>
      </c>
      <c r="I1012" s="6">
        <v>2.0219184729861</v>
      </c>
      <c r="J1012" s="8">
        <v>24999.0</v>
      </c>
      <c r="K1012" s="8">
        <v>0.0</v>
      </c>
      <c r="L1012" s="8">
        <f>IF('Formatted Report'!$M1012&lt;&gt;"",1,0)</f>
        <v>1</v>
      </c>
      <c r="M1012" s="8">
        <v>7002.0</v>
      </c>
      <c r="N1012" s="8">
        <v>5017.0</v>
      </c>
      <c r="O1012" s="8">
        <v>3891.0</v>
      </c>
      <c r="P1012" s="8">
        <v>3480.0</v>
      </c>
      <c r="Q1012" s="8">
        <v>2102.0</v>
      </c>
      <c r="R1012" s="8">
        <v>12258.0</v>
      </c>
      <c r="S1012" s="8">
        <v>15.0</v>
      </c>
      <c r="T1012" s="6">
        <v>1.4033918023984</v>
      </c>
      <c r="U1012" s="8">
        <v>1353.0</v>
      </c>
      <c r="V1012" s="6">
        <v>18.4767184</v>
      </c>
      <c r="W1012" s="6">
        <v>4.31400057</v>
      </c>
      <c r="X1012" s="11" t="s">
        <v>32</v>
      </c>
      <c r="Y1012" s="11" t="s">
        <v>33</v>
      </c>
    </row>
    <row r="1013" ht="15.75" customHeight="1">
      <c r="A1013" s="6" t="s">
        <v>1062</v>
      </c>
      <c r="B1013" s="6" t="s">
        <v>50</v>
      </c>
      <c r="C1013" s="6" t="s">
        <v>30</v>
      </c>
      <c r="D1013" s="6" t="s">
        <v>1062</v>
      </c>
      <c r="E1013" s="6" t="s">
        <v>54</v>
      </c>
      <c r="F1013" s="8">
        <v>11294.0</v>
      </c>
      <c r="G1013" s="8">
        <v>22236.0</v>
      </c>
      <c r="H1013" s="8">
        <v>29702.0</v>
      </c>
      <c r="I1013" s="6">
        <v>2.2134761820436</v>
      </c>
      <c r="J1013" s="8">
        <v>24999.0</v>
      </c>
      <c r="K1013" s="8">
        <v>0.0</v>
      </c>
      <c r="L1013" s="8">
        <f>IF('Formatted Report'!$M1013&lt;&gt;"",1,0)</f>
        <v>1</v>
      </c>
      <c r="M1013" s="8">
        <v>6317.0</v>
      </c>
      <c r="N1013" s="8">
        <v>4476.0</v>
      </c>
      <c r="O1013" s="8">
        <v>3485.0</v>
      </c>
      <c r="P1013" s="8">
        <v>3142.0</v>
      </c>
      <c r="Q1013" s="8">
        <v>1924.0</v>
      </c>
      <c r="R1013" s="8">
        <v>11224.0</v>
      </c>
      <c r="S1013" s="8">
        <v>15.0</v>
      </c>
      <c r="T1013" s="6">
        <v>1.3357618276668</v>
      </c>
      <c r="U1013" s="8">
        <v>1277.0</v>
      </c>
      <c r="V1013" s="6">
        <v>19.57635082</v>
      </c>
      <c r="W1013" s="6">
        <v>4.29937378</v>
      </c>
      <c r="X1013" s="11" t="s">
        <v>32</v>
      </c>
      <c r="Y1013" s="11" t="s">
        <v>33</v>
      </c>
    </row>
    <row r="1014" ht="15.75" customHeight="1">
      <c r="A1014" s="6" t="s">
        <v>1063</v>
      </c>
      <c r="B1014" s="6" t="s">
        <v>50</v>
      </c>
      <c r="C1014" s="6" t="s">
        <v>30</v>
      </c>
      <c r="D1014" s="6" t="s">
        <v>1063</v>
      </c>
      <c r="E1014" s="6" t="s">
        <v>54</v>
      </c>
      <c r="F1014" s="8">
        <v>416.0</v>
      </c>
      <c r="G1014" s="8">
        <v>16884.0</v>
      </c>
      <c r="H1014" s="8">
        <v>24915.0</v>
      </c>
      <c r="I1014" s="6">
        <v>60.09375</v>
      </c>
      <c r="J1014" s="8">
        <v>24999.0</v>
      </c>
      <c r="K1014" s="8">
        <v>0.0</v>
      </c>
      <c r="L1014" s="8">
        <f>IF('Formatted Report'!$M1014&lt;&gt;"",1,0)</f>
        <v>0</v>
      </c>
      <c r="M1014" s="8" t="s">
        <v>39</v>
      </c>
      <c r="N1014" s="8" t="s">
        <v>39</v>
      </c>
      <c r="O1014" s="8" t="s">
        <v>39</v>
      </c>
      <c r="P1014" s="8" t="s">
        <v>39</v>
      </c>
      <c r="Q1014" s="8" t="s">
        <v>39</v>
      </c>
      <c r="R1014" s="8" t="s">
        <v>39</v>
      </c>
      <c r="S1014" s="8" t="s">
        <v>39</v>
      </c>
      <c r="T1014" s="6">
        <v>1.47565742715</v>
      </c>
      <c r="U1014" s="8">
        <v>693.0</v>
      </c>
      <c r="V1014" s="6">
        <v>36.07359307</v>
      </c>
      <c r="W1014" s="6">
        <v>2.78145695</v>
      </c>
      <c r="X1014" s="11" t="s">
        <v>32</v>
      </c>
      <c r="Y1014" s="11" t="s">
        <v>33</v>
      </c>
    </row>
    <row r="1015" ht="15.75" customHeight="1">
      <c r="A1015" s="6" t="s">
        <v>1064</v>
      </c>
      <c r="B1015" s="6" t="s">
        <v>50</v>
      </c>
      <c r="C1015" s="6" t="s">
        <v>30</v>
      </c>
      <c r="D1015" s="6" t="s">
        <v>1064</v>
      </c>
      <c r="E1015" s="6" t="s">
        <v>54</v>
      </c>
      <c r="F1015" s="8">
        <v>1094.0</v>
      </c>
      <c r="G1015" s="8">
        <v>19727.0</v>
      </c>
      <c r="H1015" s="8">
        <v>32881.0</v>
      </c>
      <c r="I1015" s="6">
        <v>22.851005484461</v>
      </c>
      <c r="J1015" s="8">
        <v>24999.0</v>
      </c>
      <c r="K1015" s="8">
        <v>0.0</v>
      </c>
      <c r="L1015" s="8">
        <f>IF('Formatted Report'!$M1015&lt;&gt;"",1,0)</f>
        <v>0</v>
      </c>
      <c r="M1015" s="8" t="s">
        <v>39</v>
      </c>
      <c r="N1015" s="8" t="s">
        <v>39</v>
      </c>
      <c r="O1015" s="8" t="s">
        <v>39</v>
      </c>
      <c r="P1015" s="8" t="s">
        <v>39</v>
      </c>
      <c r="Q1015" s="8" t="s">
        <v>39</v>
      </c>
      <c r="R1015" s="8" t="s">
        <v>39</v>
      </c>
      <c r="S1015" s="8" t="s">
        <v>39</v>
      </c>
      <c r="T1015" s="6">
        <v>1.6668018451868</v>
      </c>
      <c r="U1015" s="8">
        <v>1204.0</v>
      </c>
      <c r="V1015" s="6">
        <v>20.76328904</v>
      </c>
      <c r="W1015" s="6">
        <v>3.66168912</v>
      </c>
      <c r="X1015" s="11" t="s">
        <v>32</v>
      </c>
      <c r="Y1015" s="11" t="s">
        <v>33</v>
      </c>
    </row>
    <row r="1016" ht="15.75" customHeight="1">
      <c r="A1016" s="6" t="s">
        <v>1065</v>
      </c>
      <c r="B1016" s="6" t="s">
        <v>50</v>
      </c>
      <c r="C1016" s="6" t="s">
        <v>30</v>
      </c>
      <c r="D1016" s="6" t="s">
        <v>1065</v>
      </c>
      <c r="E1016" s="6" t="s">
        <v>54</v>
      </c>
      <c r="F1016" s="8">
        <v>434.0</v>
      </c>
      <c r="G1016" s="8">
        <v>8521.0</v>
      </c>
      <c r="H1016" s="8">
        <v>11263.0</v>
      </c>
      <c r="I1016" s="6">
        <v>57.601382488479</v>
      </c>
      <c r="J1016" s="8">
        <v>24999.0</v>
      </c>
      <c r="K1016" s="8">
        <v>0.0</v>
      </c>
      <c r="L1016" s="8">
        <f>IF('Formatted Report'!$M1016&lt;&gt;"",1,0)</f>
        <v>0</v>
      </c>
      <c r="M1016" s="8" t="s">
        <v>39</v>
      </c>
      <c r="N1016" s="8" t="s">
        <v>39</v>
      </c>
      <c r="O1016" s="8" t="s">
        <v>39</v>
      </c>
      <c r="P1016" s="8" t="s">
        <v>39</v>
      </c>
      <c r="Q1016" s="8" t="s">
        <v>39</v>
      </c>
      <c r="R1016" s="8" t="s">
        <v>39</v>
      </c>
      <c r="S1016" s="8" t="s">
        <v>39</v>
      </c>
      <c r="T1016" s="6">
        <v>1.3217932167586</v>
      </c>
      <c r="U1016" s="8">
        <v>502.0</v>
      </c>
      <c r="V1016" s="6">
        <v>49.79880478</v>
      </c>
      <c r="W1016" s="6">
        <v>4.45707183</v>
      </c>
      <c r="X1016" s="11" t="s">
        <v>32</v>
      </c>
      <c r="Y1016" s="11" t="s">
        <v>33</v>
      </c>
    </row>
    <row r="1017" ht="15.75" customHeight="1">
      <c r="A1017" s="6" t="s">
        <v>1465</v>
      </c>
      <c r="B1017" s="6" t="s">
        <v>50</v>
      </c>
      <c r="C1017" s="6" t="s">
        <v>30</v>
      </c>
      <c r="D1017" s="6" t="s">
        <v>1465</v>
      </c>
      <c r="E1017" s="6" t="s">
        <v>69</v>
      </c>
      <c r="F1017" s="8">
        <v>3209.0</v>
      </c>
      <c r="G1017" s="8">
        <v>18398.0</v>
      </c>
      <c r="H1017" s="8">
        <v>20036.0</v>
      </c>
      <c r="I1017" s="6">
        <v>3.114365846058</v>
      </c>
      <c r="J1017" s="8">
        <v>9994.0</v>
      </c>
      <c r="K1017" s="8">
        <v>0.0</v>
      </c>
      <c r="L1017" s="8">
        <f>IF('Formatted Report'!$M1639&lt;&gt;"",1,0)</f>
        <v>0</v>
      </c>
      <c r="M1017" s="8">
        <v>3411.0</v>
      </c>
      <c r="N1017" s="8">
        <v>2462.0</v>
      </c>
      <c r="O1017" s="8">
        <v>1859.0</v>
      </c>
      <c r="P1017" s="8">
        <v>1005.0</v>
      </c>
      <c r="Q1017" s="8">
        <v>748.0</v>
      </c>
      <c r="R1017" s="8">
        <v>9566.0</v>
      </c>
      <c r="S1017" s="8">
        <v>9.0</v>
      </c>
      <c r="T1017" s="6">
        <v>1.0890314164583</v>
      </c>
      <c r="U1017" s="8">
        <v>78.0</v>
      </c>
      <c r="V1017" s="6">
        <v>128.12820513</v>
      </c>
      <c r="W1017" s="6">
        <v>0.38929926</v>
      </c>
      <c r="X1017" s="11" t="s">
        <v>32</v>
      </c>
      <c r="Y1017" s="11" t="s">
        <v>33</v>
      </c>
    </row>
    <row r="1018" ht="15.75" customHeight="1">
      <c r="A1018" s="6" t="s">
        <v>1467</v>
      </c>
      <c r="B1018" s="6" t="s">
        <v>50</v>
      </c>
      <c r="C1018" s="6" t="s">
        <v>30</v>
      </c>
      <c r="D1018" s="6" t="s">
        <v>1467</v>
      </c>
      <c r="E1018" s="6" t="s">
        <v>69</v>
      </c>
      <c r="F1018" s="8">
        <v>3310.0</v>
      </c>
      <c r="G1018" s="8">
        <v>12628.0</v>
      </c>
      <c r="H1018" s="8">
        <v>14102.0</v>
      </c>
      <c r="I1018" s="6">
        <v>3.019335347432</v>
      </c>
      <c r="J1018" s="8">
        <v>9994.0</v>
      </c>
      <c r="K1018" s="8">
        <v>0.0</v>
      </c>
      <c r="L1018" s="8">
        <f>IF('Formatted Report'!$M1640&lt;&gt;"",1,0)</f>
        <v>0</v>
      </c>
      <c r="M1018" s="8">
        <v>3446.0</v>
      </c>
      <c r="N1018" s="8">
        <v>2688.0</v>
      </c>
      <c r="O1018" s="8">
        <v>2188.0</v>
      </c>
      <c r="P1018" s="8">
        <v>1249.0</v>
      </c>
      <c r="Q1018" s="8">
        <v>916.0</v>
      </c>
      <c r="R1018" s="8">
        <v>7652.0</v>
      </c>
      <c r="S1018" s="8">
        <v>14.0</v>
      </c>
      <c r="T1018" s="6">
        <v>1.116724738676</v>
      </c>
      <c r="U1018" s="8">
        <v>102.0</v>
      </c>
      <c r="V1018" s="6">
        <v>97.98039216</v>
      </c>
      <c r="W1018" s="6">
        <v>0.72330166</v>
      </c>
      <c r="X1018" s="11" t="s">
        <v>32</v>
      </c>
      <c r="Y1018" s="11" t="s">
        <v>33</v>
      </c>
    </row>
    <row r="1019" ht="15.75" customHeight="1">
      <c r="A1019" s="6" t="s">
        <v>1066</v>
      </c>
      <c r="B1019" s="6" t="s">
        <v>50</v>
      </c>
      <c r="C1019" s="6" t="s">
        <v>30</v>
      </c>
      <c r="D1019" s="6" t="s">
        <v>1066</v>
      </c>
      <c r="E1019" s="6" t="s">
        <v>54</v>
      </c>
      <c r="F1019" s="8">
        <v>10081.0</v>
      </c>
      <c r="G1019" s="8">
        <v>20420.0</v>
      </c>
      <c r="H1019" s="8">
        <v>27499.0</v>
      </c>
      <c r="I1019" s="6">
        <v>2.4798135105644</v>
      </c>
      <c r="J1019" s="8">
        <v>24999.0</v>
      </c>
      <c r="K1019" s="8">
        <v>0.0</v>
      </c>
      <c r="L1019" s="8">
        <f>IF('Formatted Report'!$M1019&lt;&gt;"",1,0)</f>
        <v>1</v>
      </c>
      <c r="M1019" s="8">
        <v>605.0</v>
      </c>
      <c r="N1019" s="8">
        <v>311.0</v>
      </c>
      <c r="O1019" s="8">
        <v>189.0</v>
      </c>
      <c r="P1019" s="8">
        <v>107.0</v>
      </c>
      <c r="Q1019" s="8">
        <v>84.0</v>
      </c>
      <c r="R1019" s="8">
        <v>9966.0</v>
      </c>
      <c r="S1019" s="8">
        <v>13.0</v>
      </c>
      <c r="T1019" s="6">
        <v>1.3466699314398</v>
      </c>
      <c r="U1019" s="8">
        <v>1318.0</v>
      </c>
      <c r="V1019" s="6">
        <v>18.96737481</v>
      </c>
      <c r="W1019" s="6">
        <v>4.79290156</v>
      </c>
      <c r="X1019" s="11" t="s">
        <v>32</v>
      </c>
      <c r="Y1019" s="11" t="s">
        <v>33</v>
      </c>
    </row>
    <row r="1020" ht="15.75" customHeight="1">
      <c r="A1020" s="6" t="s">
        <v>1067</v>
      </c>
      <c r="B1020" s="6" t="s">
        <v>50</v>
      </c>
      <c r="C1020" s="6" t="s">
        <v>30</v>
      </c>
      <c r="D1020" s="6" t="s">
        <v>1067</v>
      </c>
      <c r="E1020" s="6" t="s">
        <v>54</v>
      </c>
      <c r="F1020" s="8">
        <v>2393.0</v>
      </c>
      <c r="G1020" s="8">
        <v>23528.0</v>
      </c>
      <c r="H1020" s="8">
        <v>32051.0</v>
      </c>
      <c r="I1020" s="6">
        <v>10.44671959883</v>
      </c>
      <c r="J1020" s="8">
        <v>24999.0</v>
      </c>
      <c r="K1020" s="8">
        <v>0.0</v>
      </c>
      <c r="L1020" s="8">
        <f>IF('Formatted Report'!$M1020&lt;&gt;"",1,0)</f>
        <v>0</v>
      </c>
      <c r="M1020" s="8" t="s">
        <v>39</v>
      </c>
      <c r="N1020" s="8" t="s">
        <v>39</v>
      </c>
      <c r="O1020" s="8" t="s">
        <v>39</v>
      </c>
      <c r="P1020" s="8" t="s">
        <v>39</v>
      </c>
      <c r="Q1020" s="8" t="s">
        <v>39</v>
      </c>
      <c r="R1020" s="8" t="s">
        <v>39</v>
      </c>
      <c r="S1020" s="8" t="s">
        <v>39</v>
      </c>
      <c r="T1020" s="6">
        <v>1.3622492349541</v>
      </c>
      <c r="U1020" s="8">
        <v>3269.0</v>
      </c>
      <c r="V1020" s="6">
        <v>7.64729275</v>
      </c>
      <c r="W1020" s="6">
        <v>10.19936975</v>
      </c>
      <c r="X1020" s="11" t="s">
        <v>32</v>
      </c>
      <c r="Y1020" s="11" t="s">
        <v>33</v>
      </c>
    </row>
    <row r="1021" ht="15.75" customHeight="1">
      <c r="A1021" s="6" t="s">
        <v>1068</v>
      </c>
      <c r="B1021" s="6" t="s">
        <v>50</v>
      </c>
      <c r="C1021" s="6" t="s">
        <v>30</v>
      </c>
      <c r="D1021" s="6" t="s">
        <v>1068</v>
      </c>
      <c r="E1021" s="6" t="s">
        <v>54</v>
      </c>
      <c r="F1021" s="8">
        <v>197.0</v>
      </c>
      <c r="G1021" s="8">
        <v>8410.0</v>
      </c>
      <c r="H1021" s="8">
        <v>14332.0</v>
      </c>
      <c r="I1021" s="6">
        <v>126.89847715736</v>
      </c>
      <c r="J1021" s="8">
        <v>24999.0</v>
      </c>
      <c r="K1021" s="8">
        <v>0.0</v>
      </c>
      <c r="L1021" s="8">
        <f>IF('Formatted Report'!$M1021&lt;&gt;"",1,0)</f>
        <v>0</v>
      </c>
      <c r="M1021" s="8" t="s">
        <v>39</v>
      </c>
      <c r="N1021" s="8" t="s">
        <v>39</v>
      </c>
      <c r="O1021" s="8" t="s">
        <v>39</v>
      </c>
      <c r="P1021" s="8" t="s">
        <v>39</v>
      </c>
      <c r="Q1021" s="8" t="s">
        <v>39</v>
      </c>
      <c r="R1021" s="8" t="s">
        <v>39</v>
      </c>
      <c r="S1021" s="8" t="s">
        <v>39</v>
      </c>
      <c r="T1021" s="6">
        <v>1.7041617122473</v>
      </c>
      <c r="U1021" s="8">
        <v>314.0</v>
      </c>
      <c r="V1021" s="6">
        <v>79.61464968</v>
      </c>
      <c r="W1021" s="6">
        <v>2.19090148</v>
      </c>
      <c r="X1021" s="11" t="s">
        <v>32</v>
      </c>
      <c r="Y1021" s="11" t="s">
        <v>33</v>
      </c>
    </row>
    <row r="1022" ht="15.75" customHeight="1">
      <c r="A1022" s="6" t="s">
        <v>61</v>
      </c>
      <c r="B1022" s="6" t="s">
        <v>35</v>
      </c>
      <c r="C1022" s="6" t="s">
        <v>30</v>
      </c>
      <c r="D1022" s="6" t="s">
        <v>61</v>
      </c>
      <c r="E1022" s="6" t="s">
        <v>62</v>
      </c>
      <c r="F1022" s="8">
        <v>3079.0</v>
      </c>
      <c r="G1022" s="8">
        <v>345663.0</v>
      </c>
      <c r="H1022" s="8">
        <v>629874.0</v>
      </c>
      <c r="I1022" s="6">
        <v>244.13933095161</v>
      </c>
      <c r="J1022" s="8">
        <v>751705.0</v>
      </c>
      <c r="K1022" s="8">
        <v>16.0</v>
      </c>
      <c r="L1022" s="8">
        <f>IF('Formatted Report'!$M22&lt;&gt;"",1,0)</f>
        <v>1</v>
      </c>
      <c r="M1022" s="8" t="s">
        <v>39</v>
      </c>
      <c r="N1022" s="8" t="s">
        <v>39</v>
      </c>
      <c r="O1022" s="8" t="s">
        <v>39</v>
      </c>
      <c r="P1022" s="8" t="s">
        <v>39</v>
      </c>
      <c r="Q1022" s="8" t="s">
        <v>39</v>
      </c>
      <c r="R1022" s="8" t="s">
        <v>39</v>
      </c>
      <c r="S1022" s="8" t="s">
        <v>39</v>
      </c>
      <c r="T1022" s="6">
        <v>1.8222199078293</v>
      </c>
      <c r="U1022" s="8">
        <v>13831.0</v>
      </c>
      <c r="V1022" s="6">
        <v>54.34928783</v>
      </c>
      <c r="W1022" s="6">
        <v>2.19583599</v>
      </c>
      <c r="X1022" s="11" t="s">
        <v>32</v>
      </c>
      <c r="Y1022" s="11" t="s">
        <v>33</v>
      </c>
    </row>
    <row r="1023" ht="15.75" customHeight="1">
      <c r="A1023" s="6" t="s">
        <v>1069</v>
      </c>
      <c r="B1023" s="6" t="s">
        <v>50</v>
      </c>
      <c r="C1023" s="6" t="s">
        <v>30</v>
      </c>
      <c r="D1023" s="6" t="s">
        <v>1069</v>
      </c>
      <c r="E1023" s="6" t="s">
        <v>65</v>
      </c>
      <c r="F1023" s="8">
        <v>5181.0</v>
      </c>
      <c r="G1023" s="8">
        <v>30135.0</v>
      </c>
      <c r="H1023" s="8">
        <v>42475.0</v>
      </c>
      <c r="I1023" s="6">
        <v>4.8249372707971</v>
      </c>
      <c r="J1023" s="8">
        <v>24998.0</v>
      </c>
      <c r="K1023" s="8">
        <v>0.0</v>
      </c>
      <c r="L1023" s="8">
        <f>IF('Formatted Report'!$M1023&lt;&gt;"",1,0)</f>
        <v>1</v>
      </c>
      <c r="M1023" s="8">
        <v>4017.0</v>
      </c>
      <c r="N1023" s="8">
        <v>3528.0</v>
      </c>
      <c r="O1023" s="8">
        <v>3202.0</v>
      </c>
      <c r="P1023" s="8">
        <v>2808.0</v>
      </c>
      <c r="Q1023" s="8">
        <v>1479.0</v>
      </c>
      <c r="R1023" s="8">
        <v>12459.0</v>
      </c>
      <c r="S1023" s="8">
        <v>14.0</v>
      </c>
      <c r="T1023" s="6">
        <v>1.4094906255185</v>
      </c>
      <c r="U1023" s="8">
        <v>865.0</v>
      </c>
      <c r="V1023" s="6">
        <v>28.89942197</v>
      </c>
      <c r="W1023" s="6">
        <v>2.03649205</v>
      </c>
      <c r="X1023" s="11" t="s">
        <v>32</v>
      </c>
      <c r="Y1023" s="11" t="s">
        <v>33</v>
      </c>
    </row>
    <row r="1024" ht="15.75" customHeight="1">
      <c r="A1024" s="6" t="s">
        <v>1070</v>
      </c>
      <c r="B1024" s="6" t="s">
        <v>50</v>
      </c>
      <c r="C1024" s="6" t="s">
        <v>30</v>
      </c>
      <c r="D1024" s="6" t="s">
        <v>1070</v>
      </c>
      <c r="E1024" s="6" t="s">
        <v>54</v>
      </c>
      <c r="F1024" s="8">
        <v>399.0</v>
      </c>
      <c r="G1024" s="8">
        <v>6664.0</v>
      </c>
      <c r="H1024" s="8">
        <v>11415.0</v>
      </c>
      <c r="I1024" s="6">
        <v>62.651629072682</v>
      </c>
      <c r="J1024" s="8">
        <v>24998.0</v>
      </c>
      <c r="K1024" s="8">
        <v>0.0</v>
      </c>
      <c r="L1024" s="8">
        <f>IF('Formatted Report'!$M1024&lt;&gt;"",1,0)</f>
        <v>0</v>
      </c>
      <c r="M1024" s="8" t="s">
        <v>39</v>
      </c>
      <c r="N1024" s="8" t="s">
        <v>39</v>
      </c>
      <c r="O1024" s="8" t="s">
        <v>39</v>
      </c>
      <c r="P1024" s="8" t="s">
        <v>39</v>
      </c>
      <c r="Q1024" s="8" t="s">
        <v>39</v>
      </c>
      <c r="R1024" s="8" t="s">
        <v>39</v>
      </c>
      <c r="S1024" s="8" t="s">
        <v>39</v>
      </c>
      <c r="T1024" s="6">
        <v>1.7129351740696</v>
      </c>
      <c r="U1024" s="8">
        <v>838.0</v>
      </c>
      <c r="V1024" s="6">
        <v>29.83054893</v>
      </c>
      <c r="W1024" s="6">
        <v>7.3412177</v>
      </c>
      <c r="X1024" s="11" t="s">
        <v>32</v>
      </c>
      <c r="Y1024" s="11" t="s">
        <v>33</v>
      </c>
    </row>
    <row r="1025" ht="15.75" customHeight="1">
      <c r="A1025" s="6" t="s">
        <v>1071</v>
      </c>
      <c r="B1025" s="6" t="s">
        <v>50</v>
      </c>
      <c r="C1025" s="6" t="s">
        <v>30</v>
      </c>
      <c r="D1025" s="6" t="s">
        <v>1071</v>
      </c>
      <c r="E1025" s="6" t="s">
        <v>54</v>
      </c>
      <c r="F1025" s="8">
        <v>300.0</v>
      </c>
      <c r="G1025" s="8">
        <v>8888.0</v>
      </c>
      <c r="H1025" s="8">
        <v>19902.0</v>
      </c>
      <c r="I1025" s="6">
        <v>83.323333333333</v>
      </c>
      <c r="J1025" s="8">
        <v>24997.0</v>
      </c>
      <c r="K1025" s="8">
        <v>0.0</v>
      </c>
      <c r="L1025" s="8">
        <f>IF('Formatted Report'!$M1025&lt;&gt;"",1,0)</f>
        <v>0</v>
      </c>
      <c r="M1025" s="8" t="s">
        <v>39</v>
      </c>
      <c r="N1025" s="8" t="s">
        <v>39</v>
      </c>
      <c r="O1025" s="8" t="s">
        <v>39</v>
      </c>
      <c r="P1025" s="8" t="s">
        <v>39</v>
      </c>
      <c r="Q1025" s="8" t="s">
        <v>39</v>
      </c>
      <c r="R1025" s="8" t="s">
        <v>39</v>
      </c>
      <c r="S1025" s="8" t="s">
        <v>39</v>
      </c>
      <c r="T1025" s="6">
        <v>2.239198919892</v>
      </c>
      <c r="U1025" s="8">
        <v>198.0</v>
      </c>
      <c r="V1025" s="6">
        <v>126.24747475</v>
      </c>
      <c r="W1025" s="6">
        <v>0.99487489</v>
      </c>
      <c r="X1025" s="11" t="s">
        <v>32</v>
      </c>
      <c r="Y1025" s="11" t="s">
        <v>33</v>
      </c>
    </row>
    <row r="1026" ht="15.75" customHeight="1">
      <c r="A1026" s="6" t="s">
        <v>1072</v>
      </c>
      <c r="B1026" s="6" t="s">
        <v>50</v>
      </c>
      <c r="C1026" s="6" t="s">
        <v>30</v>
      </c>
      <c r="D1026" s="6" t="s">
        <v>1072</v>
      </c>
      <c r="E1026" s="6" t="s">
        <v>54</v>
      </c>
      <c r="F1026" s="8">
        <v>796.0</v>
      </c>
      <c r="G1026" s="8">
        <v>6654.0</v>
      </c>
      <c r="H1026" s="8">
        <v>17230.0</v>
      </c>
      <c r="I1026" s="6">
        <v>31.403266331658</v>
      </c>
      <c r="J1026" s="8">
        <v>24997.0</v>
      </c>
      <c r="K1026" s="8">
        <v>0.0</v>
      </c>
      <c r="L1026" s="8">
        <f>IF('Formatted Report'!$M1026&lt;&gt;"",1,0)</f>
        <v>0</v>
      </c>
      <c r="M1026" s="8" t="s">
        <v>39</v>
      </c>
      <c r="N1026" s="8" t="s">
        <v>39</v>
      </c>
      <c r="O1026" s="8" t="s">
        <v>39</v>
      </c>
      <c r="P1026" s="8" t="s">
        <v>39</v>
      </c>
      <c r="Q1026" s="8" t="s">
        <v>39</v>
      </c>
      <c r="R1026" s="8" t="s">
        <v>39</v>
      </c>
      <c r="S1026" s="8" t="s">
        <v>39</v>
      </c>
      <c r="T1026" s="6">
        <v>2.5894198978058</v>
      </c>
      <c r="U1026" s="8">
        <v>1024.0</v>
      </c>
      <c r="V1026" s="6">
        <v>24.41113281</v>
      </c>
      <c r="W1026" s="6">
        <v>5.94312246</v>
      </c>
      <c r="X1026" s="11" t="s">
        <v>32</v>
      </c>
      <c r="Y1026" s="11" t="s">
        <v>33</v>
      </c>
    </row>
    <row r="1027" ht="15.75" customHeight="1">
      <c r="A1027" s="6" t="s">
        <v>1073</v>
      </c>
      <c r="B1027" s="6" t="s">
        <v>50</v>
      </c>
      <c r="C1027" s="6" t="s">
        <v>30</v>
      </c>
      <c r="D1027" s="6" t="s">
        <v>1073</v>
      </c>
      <c r="E1027" s="6" t="s">
        <v>54</v>
      </c>
      <c r="F1027" s="8">
        <v>3992.0</v>
      </c>
      <c r="G1027" s="8">
        <v>21747.0</v>
      </c>
      <c r="H1027" s="8">
        <v>39566.0</v>
      </c>
      <c r="I1027" s="6">
        <v>6.2617735470942</v>
      </c>
      <c r="J1027" s="8">
        <v>24997.0</v>
      </c>
      <c r="K1027" s="8">
        <v>4.0</v>
      </c>
      <c r="L1027" s="8">
        <f>IF('Formatted Report'!$M1027&lt;&gt;"",1,0)</f>
        <v>0</v>
      </c>
      <c r="M1027" s="8" t="s">
        <v>39</v>
      </c>
      <c r="N1027" s="8" t="s">
        <v>39</v>
      </c>
      <c r="O1027" s="8" t="s">
        <v>39</v>
      </c>
      <c r="P1027" s="8" t="s">
        <v>39</v>
      </c>
      <c r="Q1027" s="8" t="s">
        <v>39</v>
      </c>
      <c r="R1027" s="8" t="s">
        <v>39</v>
      </c>
      <c r="S1027" s="8" t="s">
        <v>39</v>
      </c>
      <c r="T1027" s="6">
        <v>1.8193773853865</v>
      </c>
      <c r="U1027" s="8">
        <v>5133.0</v>
      </c>
      <c r="V1027" s="6">
        <v>4.86986168</v>
      </c>
      <c r="W1027" s="6">
        <v>12.97325987</v>
      </c>
      <c r="X1027" s="11" t="s">
        <v>32</v>
      </c>
      <c r="Y1027" s="11" t="s">
        <v>33</v>
      </c>
    </row>
    <row r="1028" ht="15.75" customHeight="1">
      <c r="A1028" s="6" t="s">
        <v>63</v>
      </c>
      <c r="B1028" s="6" t="s">
        <v>35</v>
      </c>
      <c r="C1028" s="6" t="s">
        <v>30</v>
      </c>
      <c r="D1028" s="6" t="s">
        <v>63</v>
      </c>
      <c r="E1028" s="6" t="s">
        <v>62</v>
      </c>
      <c r="F1028" s="8">
        <v>2127.0</v>
      </c>
      <c r="G1028" s="8">
        <v>248832.0</v>
      </c>
      <c r="H1028" s="8">
        <v>698152.0</v>
      </c>
      <c r="I1028" s="6">
        <v>351.78702397743</v>
      </c>
      <c r="J1028" s="8">
        <v>748251.0</v>
      </c>
      <c r="K1028" s="8">
        <v>7.0</v>
      </c>
      <c r="L1028" s="8">
        <f>IF('Formatted Report'!$M23&lt;&gt;"",1,0)</f>
        <v>1</v>
      </c>
      <c r="M1028" s="8" t="s">
        <v>39</v>
      </c>
      <c r="N1028" s="8" t="s">
        <v>39</v>
      </c>
      <c r="O1028" s="8" t="s">
        <v>39</v>
      </c>
      <c r="P1028" s="8" t="s">
        <v>39</v>
      </c>
      <c r="Q1028" s="8" t="s">
        <v>39</v>
      </c>
      <c r="R1028" s="8" t="s">
        <v>39</v>
      </c>
      <c r="S1028" s="8" t="s">
        <v>39</v>
      </c>
      <c r="T1028" s="6">
        <v>2.8057163065844</v>
      </c>
      <c r="U1028" s="8">
        <v>9883.0</v>
      </c>
      <c r="V1028" s="6">
        <v>75.71091774</v>
      </c>
      <c r="W1028" s="6">
        <v>1.41559431</v>
      </c>
      <c r="X1028" s="11" t="s">
        <v>32</v>
      </c>
      <c r="Y1028" s="11" t="s">
        <v>33</v>
      </c>
    </row>
    <row r="1029" ht="15.75" customHeight="1">
      <c r="A1029" s="6" t="s">
        <v>1074</v>
      </c>
      <c r="B1029" s="6" t="s">
        <v>50</v>
      </c>
      <c r="C1029" s="6" t="s">
        <v>30</v>
      </c>
      <c r="D1029" s="6" t="s">
        <v>1074</v>
      </c>
      <c r="E1029" s="6" t="s">
        <v>54</v>
      </c>
      <c r="F1029" s="8">
        <v>811.0</v>
      </c>
      <c r="G1029" s="8">
        <v>9709.0</v>
      </c>
      <c r="H1029" s="8">
        <v>21358.0</v>
      </c>
      <c r="I1029" s="6">
        <v>30.822441430333</v>
      </c>
      <c r="J1029" s="8">
        <v>24997.0</v>
      </c>
      <c r="K1029" s="8">
        <v>0.0</v>
      </c>
      <c r="L1029" s="8">
        <f>IF('Formatted Report'!$M1029&lt;&gt;"",1,0)</f>
        <v>0</v>
      </c>
      <c r="M1029" s="8" t="s">
        <v>39</v>
      </c>
      <c r="N1029" s="8" t="s">
        <v>39</v>
      </c>
      <c r="O1029" s="8" t="s">
        <v>39</v>
      </c>
      <c r="P1029" s="8" t="s">
        <v>39</v>
      </c>
      <c r="Q1029" s="8" t="s">
        <v>39</v>
      </c>
      <c r="R1029" s="8" t="s">
        <v>39</v>
      </c>
      <c r="S1029" s="8" t="s">
        <v>39</v>
      </c>
      <c r="T1029" s="6">
        <v>2.1998146050057</v>
      </c>
      <c r="U1029" s="8">
        <v>771.0</v>
      </c>
      <c r="V1029" s="6">
        <v>32.42153048</v>
      </c>
      <c r="W1029" s="6">
        <v>3.60988857</v>
      </c>
      <c r="X1029" s="11" t="s">
        <v>32</v>
      </c>
      <c r="Y1029" s="11" t="s">
        <v>33</v>
      </c>
    </row>
    <row r="1030" ht="15.75" customHeight="1">
      <c r="A1030" s="6" t="s">
        <v>1075</v>
      </c>
      <c r="B1030" s="6" t="s">
        <v>50</v>
      </c>
      <c r="C1030" s="6" t="s">
        <v>30</v>
      </c>
      <c r="D1030" s="6" t="s">
        <v>1075</v>
      </c>
      <c r="E1030" s="6" t="s">
        <v>54</v>
      </c>
      <c r="F1030" s="8">
        <v>315.0</v>
      </c>
      <c r="G1030" s="8">
        <v>7132.0</v>
      </c>
      <c r="H1030" s="8">
        <v>13528.0</v>
      </c>
      <c r="I1030" s="6">
        <v>79.355555555556</v>
      </c>
      <c r="J1030" s="8">
        <v>24997.0</v>
      </c>
      <c r="K1030" s="8">
        <v>0.0</v>
      </c>
      <c r="L1030" s="8">
        <f>IF('Formatted Report'!$M1030&lt;&gt;"",1,0)</f>
        <v>0</v>
      </c>
      <c r="M1030" s="8" t="s">
        <v>39</v>
      </c>
      <c r="N1030" s="8" t="s">
        <v>39</v>
      </c>
      <c r="O1030" s="8" t="s">
        <v>39</v>
      </c>
      <c r="P1030" s="8" t="s">
        <v>39</v>
      </c>
      <c r="Q1030" s="8" t="s">
        <v>39</v>
      </c>
      <c r="R1030" s="8" t="s">
        <v>39</v>
      </c>
      <c r="S1030" s="8" t="s">
        <v>39</v>
      </c>
      <c r="T1030" s="6">
        <v>1.896803140774</v>
      </c>
      <c r="U1030" s="8">
        <v>361.0</v>
      </c>
      <c r="V1030" s="6">
        <v>69.24376731</v>
      </c>
      <c r="W1030" s="6">
        <v>2.66853933</v>
      </c>
      <c r="X1030" s="11" t="s">
        <v>32</v>
      </c>
      <c r="Y1030" s="11" t="s">
        <v>33</v>
      </c>
    </row>
    <row r="1031" ht="15.75" customHeight="1">
      <c r="A1031" s="6" t="s">
        <v>1076</v>
      </c>
      <c r="B1031" s="6" t="s">
        <v>50</v>
      </c>
      <c r="C1031" s="6" t="s">
        <v>30</v>
      </c>
      <c r="D1031" s="6" t="s">
        <v>1076</v>
      </c>
      <c r="E1031" s="6" t="s">
        <v>54</v>
      </c>
      <c r="F1031" s="8">
        <v>231.0</v>
      </c>
      <c r="G1031" s="8">
        <v>4804.0</v>
      </c>
      <c r="H1031" s="8">
        <v>7108.0</v>
      </c>
      <c r="I1031" s="6">
        <v>108.21212121212</v>
      </c>
      <c r="J1031" s="8">
        <v>24997.0</v>
      </c>
      <c r="K1031" s="8">
        <v>0.0</v>
      </c>
      <c r="L1031" s="8">
        <f>IF('Formatted Report'!$M1031&lt;&gt;"",1,0)</f>
        <v>0</v>
      </c>
      <c r="M1031" s="8" t="s">
        <v>39</v>
      </c>
      <c r="N1031" s="8" t="s">
        <v>39</v>
      </c>
      <c r="O1031" s="8" t="s">
        <v>39</v>
      </c>
      <c r="P1031" s="8" t="s">
        <v>39</v>
      </c>
      <c r="Q1031" s="8" t="s">
        <v>39</v>
      </c>
      <c r="R1031" s="8" t="s">
        <v>39</v>
      </c>
      <c r="S1031" s="8" t="s">
        <v>39</v>
      </c>
      <c r="T1031" s="6">
        <v>1.4796003330558</v>
      </c>
      <c r="U1031" s="8">
        <v>21.0</v>
      </c>
      <c r="V1031" s="6">
        <v>1190.33333333</v>
      </c>
      <c r="W1031" s="6">
        <v>0.29544176</v>
      </c>
      <c r="X1031" s="11" t="s">
        <v>32</v>
      </c>
      <c r="Y1031" s="11" t="s">
        <v>33</v>
      </c>
    </row>
    <row r="1032" ht="15.75" customHeight="1">
      <c r="A1032" s="6" t="s">
        <v>1077</v>
      </c>
      <c r="B1032" s="6" t="s">
        <v>50</v>
      </c>
      <c r="C1032" s="6" t="s">
        <v>30</v>
      </c>
      <c r="D1032" s="6" t="s">
        <v>1077</v>
      </c>
      <c r="E1032" s="6" t="s">
        <v>54</v>
      </c>
      <c r="F1032" s="8">
        <v>1553.0</v>
      </c>
      <c r="G1032" s="8">
        <v>16375.0</v>
      </c>
      <c r="H1032" s="8">
        <v>29440.0</v>
      </c>
      <c r="I1032" s="6">
        <v>16.09594333548</v>
      </c>
      <c r="J1032" s="8">
        <v>24997.0</v>
      </c>
      <c r="K1032" s="8">
        <v>11.0</v>
      </c>
      <c r="L1032" s="8">
        <f>IF('Formatted Report'!$M1032&lt;&gt;"",1,0)</f>
        <v>0</v>
      </c>
      <c r="M1032" s="8" t="s">
        <v>39</v>
      </c>
      <c r="N1032" s="8" t="s">
        <v>39</v>
      </c>
      <c r="O1032" s="8" t="s">
        <v>39</v>
      </c>
      <c r="P1032" s="8" t="s">
        <v>39</v>
      </c>
      <c r="Q1032" s="8" t="s">
        <v>39</v>
      </c>
      <c r="R1032" s="8" t="s">
        <v>39</v>
      </c>
      <c r="S1032" s="8" t="s">
        <v>39</v>
      </c>
      <c r="T1032" s="6">
        <v>1.7978625954198</v>
      </c>
      <c r="U1032" s="8">
        <v>1699.0</v>
      </c>
      <c r="V1032" s="6">
        <v>14.71277222</v>
      </c>
      <c r="W1032" s="6">
        <v>5.77105978</v>
      </c>
      <c r="X1032" s="11" t="s">
        <v>32</v>
      </c>
      <c r="Y1032" s="11" t="s">
        <v>33</v>
      </c>
    </row>
    <row r="1033" ht="15.75" customHeight="1">
      <c r="A1033" s="6" t="s">
        <v>1078</v>
      </c>
      <c r="B1033" s="6" t="s">
        <v>50</v>
      </c>
      <c r="C1033" s="6" t="s">
        <v>30</v>
      </c>
      <c r="D1033" s="6" t="s">
        <v>1078</v>
      </c>
      <c r="E1033" s="6" t="s">
        <v>54</v>
      </c>
      <c r="F1033" s="8">
        <v>828.0</v>
      </c>
      <c r="G1033" s="8">
        <v>13696.0</v>
      </c>
      <c r="H1033" s="8">
        <v>17803.0</v>
      </c>
      <c r="I1033" s="6">
        <v>30.18961352657</v>
      </c>
      <c r="J1033" s="8">
        <v>24997.0</v>
      </c>
      <c r="K1033" s="8">
        <v>1.0</v>
      </c>
      <c r="L1033" s="8">
        <f>IF('Formatted Report'!$M1033&lt;&gt;"",1,0)</f>
        <v>0</v>
      </c>
      <c r="M1033" s="8" t="s">
        <v>39</v>
      </c>
      <c r="N1033" s="8" t="s">
        <v>39</v>
      </c>
      <c r="O1033" s="8" t="s">
        <v>39</v>
      </c>
      <c r="P1033" s="8" t="s">
        <v>39</v>
      </c>
      <c r="Q1033" s="8" t="s">
        <v>39</v>
      </c>
      <c r="R1033" s="8" t="s">
        <v>39</v>
      </c>
      <c r="S1033" s="8" t="s">
        <v>39</v>
      </c>
      <c r="T1033" s="6">
        <v>1.2998685747664</v>
      </c>
      <c r="U1033" s="8">
        <v>496.0</v>
      </c>
      <c r="V1033" s="6">
        <v>50.39717742</v>
      </c>
      <c r="W1033" s="6">
        <v>2.7860473</v>
      </c>
      <c r="X1033" s="11" t="s">
        <v>32</v>
      </c>
      <c r="Y1033" s="11" t="s">
        <v>33</v>
      </c>
    </row>
    <row r="1034" ht="15.75" customHeight="1">
      <c r="A1034" s="6" t="s">
        <v>1079</v>
      </c>
      <c r="B1034" s="6" t="s">
        <v>50</v>
      </c>
      <c r="C1034" s="6" t="s">
        <v>30</v>
      </c>
      <c r="D1034" s="6" t="s">
        <v>1079</v>
      </c>
      <c r="E1034" s="6" t="s">
        <v>54</v>
      </c>
      <c r="F1034" s="8">
        <v>2621.0</v>
      </c>
      <c r="G1034" s="8">
        <v>20439.0</v>
      </c>
      <c r="H1034" s="8">
        <v>31170.0</v>
      </c>
      <c r="I1034" s="6">
        <v>9.5371995421595</v>
      </c>
      <c r="J1034" s="8">
        <v>24997.0</v>
      </c>
      <c r="K1034" s="8">
        <v>0.0</v>
      </c>
      <c r="L1034" s="8">
        <f>IF('Formatted Report'!$M1034&lt;&gt;"",1,0)</f>
        <v>0</v>
      </c>
      <c r="M1034" s="8" t="s">
        <v>39</v>
      </c>
      <c r="N1034" s="8" t="s">
        <v>39</v>
      </c>
      <c r="O1034" s="8" t="s">
        <v>39</v>
      </c>
      <c r="P1034" s="8" t="s">
        <v>39</v>
      </c>
      <c r="Q1034" s="8" t="s">
        <v>39</v>
      </c>
      <c r="R1034" s="8" t="s">
        <v>39</v>
      </c>
      <c r="S1034" s="8" t="s">
        <v>39</v>
      </c>
      <c r="T1034" s="6">
        <v>1.5250256861882</v>
      </c>
      <c r="U1034" s="8">
        <v>2500.0</v>
      </c>
      <c r="V1034" s="6">
        <v>9.9988</v>
      </c>
      <c r="W1034" s="6">
        <v>8.02053256</v>
      </c>
      <c r="X1034" s="11" t="s">
        <v>32</v>
      </c>
      <c r="Y1034" s="11" t="s">
        <v>33</v>
      </c>
    </row>
    <row r="1035" ht="15.75" customHeight="1">
      <c r="A1035" s="6" t="s">
        <v>1080</v>
      </c>
      <c r="B1035" s="6" t="s">
        <v>50</v>
      </c>
      <c r="C1035" s="6" t="s">
        <v>30</v>
      </c>
      <c r="D1035" s="6" t="s">
        <v>1080</v>
      </c>
      <c r="E1035" s="6" t="s">
        <v>54</v>
      </c>
      <c r="F1035" s="8">
        <v>215.0</v>
      </c>
      <c r="G1035" s="8">
        <v>4108.0</v>
      </c>
      <c r="H1035" s="8">
        <v>6158.0</v>
      </c>
      <c r="I1035" s="6">
        <v>116.26046511628</v>
      </c>
      <c r="J1035" s="8">
        <v>24996.0</v>
      </c>
      <c r="K1035" s="8">
        <v>0.0</v>
      </c>
      <c r="L1035" s="8">
        <f>IF('Formatted Report'!$M1035&lt;&gt;"",1,0)</f>
        <v>0</v>
      </c>
      <c r="M1035" s="8" t="s">
        <v>39</v>
      </c>
      <c r="N1035" s="8" t="s">
        <v>39</v>
      </c>
      <c r="O1035" s="8" t="s">
        <v>39</v>
      </c>
      <c r="P1035" s="8" t="s">
        <v>39</v>
      </c>
      <c r="Q1035" s="8" t="s">
        <v>39</v>
      </c>
      <c r="R1035" s="8" t="s">
        <v>39</v>
      </c>
      <c r="S1035" s="8" t="s">
        <v>39</v>
      </c>
      <c r="T1035" s="6">
        <v>1.4990262901655</v>
      </c>
      <c r="U1035" s="8">
        <v>6.0</v>
      </c>
      <c r="V1035" s="6">
        <v>4166.0</v>
      </c>
      <c r="W1035" s="6">
        <v>0.09743423</v>
      </c>
      <c r="X1035" s="11" t="s">
        <v>32</v>
      </c>
      <c r="Y1035" s="11" t="s">
        <v>33</v>
      </c>
    </row>
    <row r="1036" ht="15.75" customHeight="1">
      <c r="A1036" s="6" t="s">
        <v>1081</v>
      </c>
      <c r="B1036" s="6" t="s">
        <v>50</v>
      </c>
      <c r="C1036" s="6" t="s">
        <v>30</v>
      </c>
      <c r="D1036" s="6" t="s">
        <v>1081</v>
      </c>
      <c r="E1036" s="6" t="s">
        <v>54</v>
      </c>
      <c r="F1036" s="8">
        <v>650.0</v>
      </c>
      <c r="G1036" s="8">
        <v>8255.0</v>
      </c>
      <c r="H1036" s="8">
        <v>23483.0</v>
      </c>
      <c r="I1036" s="6">
        <v>38.455384615385</v>
      </c>
      <c r="J1036" s="8">
        <v>24996.0</v>
      </c>
      <c r="K1036" s="8">
        <v>0.0</v>
      </c>
      <c r="L1036" s="8">
        <f>IF('Formatted Report'!$M1036&lt;&gt;"",1,0)</f>
        <v>0</v>
      </c>
      <c r="M1036" s="8" t="s">
        <v>39</v>
      </c>
      <c r="N1036" s="8" t="s">
        <v>39</v>
      </c>
      <c r="O1036" s="8" t="s">
        <v>39</v>
      </c>
      <c r="P1036" s="8" t="s">
        <v>39</v>
      </c>
      <c r="Q1036" s="8" t="s">
        <v>39</v>
      </c>
      <c r="R1036" s="8" t="s">
        <v>39</v>
      </c>
      <c r="S1036" s="8" t="s">
        <v>39</v>
      </c>
      <c r="T1036" s="6">
        <v>2.8447001817081</v>
      </c>
      <c r="U1036" s="8">
        <v>728.0</v>
      </c>
      <c r="V1036" s="6">
        <v>34.33516484</v>
      </c>
      <c r="W1036" s="6">
        <v>3.10011498</v>
      </c>
      <c r="X1036" s="11" t="s">
        <v>32</v>
      </c>
      <c r="Y1036" s="11" t="s">
        <v>33</v>
      </c>
    </row>
    <row r="1037" ht="15.75" customHeight="1">
      <c r="A1037" s="6" t="s">
        <v>1082</v>
      </c>
      <c r="B1037" s="6" t="s">
        <v>50</v>
      </c>
      <c r="C1037" s="6" t="s">
        <v>30</v>
      </c>
      <c r="D1037" s="6" t="s">
        <v>1082</v>
      </c>
      <c r="E1037" s="6" t="s">
        <v>54</v>
      </c>
      <c r="F1037" s="8">
        <v>2077.0</v>
      </c>
      <c r="G1037" s="8">
        <v>12772.0</v>
      </c>
      <c r="H1037" s="8">
        <v>23376.0</v>
      </c>
      <c r="I1037" s="6">
        <v>12.034665382764</v>
      </c>
      <c r="J1037" s="8">
        <v>24996.0</v>
      </c>
      <c r="K1037" s="8">
        <v>14.0</v>
      </c>
      <c r="L1037" s="8">
        <f>IF('Formatted Report'!$M1037&lt;&gt;"",1,0)</f>
        <v>0</v>
      </c>
      <c r="M1037" s="8" t="s">
        <v>39</v>
      </c>
      <c r="N1037" s="8" t="s">
        <v>39</v>
      </c>
      <c r="O1037" s="8" t="s">
        <v>39</v>
      </c>
      <c r="P1037" s="8" t="s">
        <v>39</v>
      </c>
      <c r="Q1037" s="8" t="s">
        <v>39</v>
      </c>
      <c r="R1037" s="8" t="s">
        <v>39</v>
      </c>
      <c r="S1037" s="8" t="s">
        <v>39</v>
      </c>
      <c r="T1037" s="6">
        <v>1.8302536799248</v>
      </c>
      <c r="U1037" s="8">
        <v>2709.0</v>
      </c>
      <c r="V1037" s="6">
        <v>9.22702104</v>
      </c>
      <c r="W1037" s="6">
        <v>11.58880903</v>
      </c>
      <c r="X1037" s="11" t="s">
        <v>32</v>
      </c>
      <c r="Y1037" s="11" t="s">
        <v>33</v>
      </c>
    </row>
    <row r="1038" ht="15.75" customHeight="1">
      <c r="A1038" s="6" t="s">
        <v>1083</v>
      </c>
      <c r="B1038" s="6" t="s">
        <v>50</v>
      </c>
      <c r="C1038" s="6" t="s">
        <v>30</v>
      </c>
      <c r="D1038" s="6" t="s">
        <v>1083</v>
      </c>
      <c r="E1038" s="6" t="s">
        <v>54</v>
      </c>
      <c r="F1038" s="8">
        <v>2307.0</v>
      </c>
      <c r="G1038" s="8">
        <v>22963.0</v>
      </c>
      <c r="H1038" s="8">
        <v>33459.0</v>
      </c>
      <c r="I1038" s="6">
        <v>10.834850455137</v>
      </c>
      <c r="J1038" s="8">
        <v>24996.0</v>
      </c>
      <c r="K1038" s="8">
        <v>3.0</v>
      </c>
      <c r="L1038" s="8">
        <f>IF('Formatted Report'!$M1038&lt;&gt;"",1,0)</f>
        <v>0</v>
      </c>
      <c r="M1038" s="8" t="s">
        <v>39</v>
      </c>
      <c r="N1038" s="8" t="s">
        <v>39</v>
      </c>
      <c r="O1038" s="8" t="s">
        <v>39</v>
      </c>
      <c r="P1038" s="8" t="s">
        <v>39</v>
      </c>
      <c r="Q1038" s="8" t="s">
        <v>39</v>
      </c>
      <c r="R1038" s="8" t="s">
        <v>39</v>
      </c>
      <c r="S1038" s="8" t="s">
        <v>39</v>
      </c>
      <c r="T1038" s="6">
        <v>1.4570831337369</v>
      </c>
      <c r="U1038" s="8">
        <v>1437.0</v>
      </c>
      <c r="V1038" s="6">
        <v>17.39457203</v>
      </c>
      <c r="W1038" s="6">
        <v>4.29480857</v>
      </c>
      <c r="X1038" s="11" t="s">
        <v>32</v>
      </c>
      <c r="Y1038" s="11" t="s">
        <v>33</v>
      </c>
    </row>
    <row r="1039" ht="15.75" customHeight="1">
      <c r="A1039" s="6" t="s">
        <v>1084</v>
      </c>
      <c r="B1039" s="6" t="s">
        <v>50</v>
      </c>
      <c r="C1039" s="6" t="s">
        <v>30</v>
      </c>
      <c r="D1039" s="6" t="s">
        <v>1084</v>
      </c>
      <c r="E1039" s="6" t="s">
        <v>54</v>
      </c>
      <c r="F1039" s="8">
        <v>346.0</v>
      </c>
      <c r="G1039" s="8">
        <v>7184.0</v>
      </c>
      <c r="H1039" s="8">
        <v>12420.0</v>
      </c>
      <c r="I1039" s="6">
        <v>72.242774566474</v>
      </c>
      <c r="J1039" s="8">
        <v>24996.0</v>
      </c>
      <c r="K1039" s="8">
        <v>1.0</v>
      </c>
      <c r="L1039" s="8">
        <f>IF('Formatted Report'!$M1039&lt;&gt;"",1,0)</f>
        <v>0</v>
      </c>
      <c r="M1039" s="8" t="s">
        <v>39</v>
      </c>
      <c r="N1039" s="8" t="s">
        <v>39</v>
      </c>
      <c r="O1039" s="8" t="s">
        <v>39</v>
      </c>
      <c r="P1039" s="8" t="s">
        <v>39</v>
      </c>
      <c r="Q1039" s="8" t="s">
        <v>39</v>
      </c>
      <c r="R1039" s="8" t="s">
        <v>39</v>
      </c>
      <c r="S1039" s="8" t="s">
        <v>39</v>
      </c>
      <c r="T1039" s="6">
        <v>1.7288418708241</v>
      </c>
      <c r="U1039" s="8">
        <v>353.0</v>
      </c>
      <c r="V1039" s="6">
        <v>70.8101983</v>
      </c>
      <c r="W1039" s="6">
        <v>2.84219002</v>
      </c>
      <c r="X1039" s="11" t="s">
        <v>32</v>
      </c>
      <c r="Y1039" s="11" t="s">
        <v>33</v>
      </c>
    </row>
    <row r="1040" ht="15.75" customHeight="1">
      <c r="A1040" s="6" t="s">
        <v>1085</v>
      </c>
      <c r="B1040" s="6" t="s">
        <v>50</v>
      </c>
      <c r="C1040" s="6" t="s">
        <v>30</v>
      </c>
      <c r="D1040" s="6" t="s">
        <v>1085</v>
      </c>
      <c r="E1040" s="6" t="s">
        <v>65</v>
      </c>
      <c r="F1040" s="8">
        <v>5985.0</v>
      </c>
      <c r="G1040" s="8">
        <v>22531.0</v>
      </c>
      <c r="H1040" s="8">
        <v>35987.0</v>
      </c>
      <c r="I1040" s="6">
        <v>4.1764411027569</v>
      </c>
      <c r="J1040" s="8">
        <v>24996.0</v>
      </c>
      <c r="K1040" s="8">
        <v>0.0</v>
      </c>
      <c r="L1040" s="8">
        <f>IF('Formatted Report'!$M1040&lt;&gt;"",1,0)</f>
        <v>1</v>
      </c>
      <c r="M1040" s="8">
        <v>3068.0</v>
      </c>
      <c r="N1040" s="8">
        <v>1851.0</v>
      </c>
      <c r="O1040" s="8">
        <v>1273.0</v>
      </c>
      <c r="P1040" s="8">
        <v>936.0</v>
      </c>
      <c r="Q1040" s="8">
        <v>469.0</v>
      </c>
      <c r="R1040" s="8">
        <v>12625.0</v>
      </c>
      <c r="S1040" s="8">
        <v>7.0</v>
      </c>
      <c r="T1040" s="6">
        <v>1.5972216057876</v>
      </c>
      <c r="U1040" s="8">
        <v>236.0</v>
      </c>
      <c r="V1040" s="6">
        <v>105.91525424</v>
      </c>
      <c r="W1040" s="6">
        <v>0.65579237</v>
      </c>
      <c r="X1040" s="11" t="s">
        <v>32</v>
      </c>
      <c r="Y1040" s="11" t="s">
        <v>33</v>
      </c>
    </row>
    <row r="1041" ht="15.75" customHeight="1">
      <c r="A1041" s="6" t="s">
        <v>1086</v>
      </c>
      <c r="B1041" s="6" t="s">
        <v>50</v>
      </c>
      <c r="C1041" s="6" t="s">
        <v>30</v>
      </c>
      <c r="D1041" s="6" t="s">
        <v>1086</v>
      </c>
      <c r="E1041" s="6" t="s">
        <v>54</v>
      </c>
      <c r="F1041" s="8">
        <v>1699.0</v>
      </c>
      <c r="G1041" s="8">
        <v>12940.0</v>
      </c>
      <c r="H1041" s="8">
        <v>26534.0</v>
      </c>
      <c r="I1041" s="6">
        <v>14.712183637434</v>
      </c>
      <c r="J1041" s="8">
        <v>24996.0</v>
      </c>
      <c r="K1041" s="8">
        <v>2.0</v>
      </c>
      <c r="L1041" s="8">
        <f>IF('Formatted Report'!$M1041&lt;&gt;"",1,0)</f>
        <v>0</v>
      </c>
      <c r="M1041" s="8" t="s">
        <v>39</v>
      </c>
      <c r="N1041" s="8" t="s">
        <v>39</v>
      </c>
      <c r="O1041" s="8" t="s">
        <v>39</v>
      </c>
      <c r="P1041" s="8" t="s">
        <v>39</v>
      </c>
      <c r="Q1041" s="8" t="s">
        <v>39</v>
      </c>
      <c r="R1041" s="8" t="s">
        <v>39</v>
      </c>
      <c r="S1041" s="8" t="s">
        <v>39</v>
      </c>
      <c r="T1041" s="6">
        <v>2.0505409582689</v>
      </c>
      <c r="U1041" s="8">
        <v>2134.0</v>
      </c>
      <c r="V1041" s="6">
        <v>11.71321462</v>
      </c>
      <c r="W1041" s="6">
        <v>8.04251149</v>
      </c>
      <c r="X1041" s="11" t="s">
        <v>32</v>
      </c>
      <c r="Y1041" s="11" t="s">
        <v>33</v>
      </c>
    </row>
    <row r="1042" ht="15.75" customHeight="1">
      <c r="A1042" s="6" t="s">
        <v>1087</v>
      </c>
      <c r="B1042" s="6" t="s">
        <v>50</v>
      </c>
      <c r="C1042" s="6" t="s">
        <v>30</v>
      </c>
      <c r="D1042" s="6" t="s">
        <v>1087</v>
      </c>
      <c r="E1042" s="6" t="s">
        <v>54</v>
      </c>
      <c r="F1042" s="8">
        <v>4354.0</v>
      </c>
      <c r="G1042" s="8">
        <v>30886.0</v>
      </c>
      <c r="H1042" s="8">
        <v>42246.0</v>
      </c>
      <c r="I1042" s="6">
        <v>5.740927882407</v>
      </c>
      <c r="J1042" s="8">
        <v>24996.0</v>
      </c>
      <c r="K1042" s="8">
        <v>0.0</v>
      </c>
      <c r="L1042" s="8">
        <f>IF('Formatted Report'!$M1042&lt;&gt;"",1,0)</f>
        <v>0</v>
      </c>
      <c r="M1042" s="8" t="s">
        <v>39</v>
      </c>
      <c r="N1042" s="8" t="s">
        <v>39</v>
      </c>
      <c r="O1042" s="8" t="s">
        <v>39</v>
      </c>
      <c r="P1042" s="8" t="s">
        <v>39</v>
      </c>
      <c r="Q1042" s="8" t="s">
        <v>39</v>
      </c>
      <c r="R1042" s="8" t="s">
        <v>39</v>
      </c>
      <c r="S1042" s="8" t="s">
        <v>39</v>
      </c>
      <c r="T1042" s="6">
        <v>1.367804183125</v>
      </c>
      <c r="U1042" s="8">
        <v>4194.0</v>
      </c>
      <c r="V1042" s="6">
        <v>5.95994278</v>
      </c>
      <c r="W1042" s="6">
        <v>9.92756711</v>
      </c>
      <c r="X1042" s="11" t="s">
        <v>32</v>
      </c>
      <c r="Y1042" s="11" t="s">
        <v>33</v>
      </c>
    </row>
    <row r="1043" ht="15.75" customHeight="1">
      <c r="A1043" s="6" t="s">
        <v>1088</v>
      </c>
      <c r="B1043" s="6" t="s">
        <v>50</v>
      </c>
      <c r="C1043" s="6" t="s">
        <v>30</v>
      </c>
      <c r="D1043" s="6" t="s">
        <v>1088</v>
      </c>
      <c r="E1043" s="6" t="s">
        <v>54</v>
      </c>
      <c r="F1043" s="8">
        <v>919.0</v>
      </c>
      <c r="G1043" s="8">
        <v>13746.0</v>
      </c>
      <c r="H1043" s="8">
        <v>19257.0</v>
      </c>
      <c r="I1043" s="6">
        <v>27.198041349293</v>
      </c>
      <c r="J1043" s="8">
        <v>24995.0</v>
      </c>
      <c r="K1043" s="8">
        <v>0.0</v>
      </c>
      <c r="L1043" s="8">
        <f>IF('Formatted Report'!$M1043&lt;&gt;"",1,0)</f>
        <v>0</v>
      </c>
      <c r="M1043" s="8" t="s">
        <v>39</v>
      </c>
      <c r="N1043" s="8" t="s">
        <v>39</v>
      </c>
      <c r="O1043" s="8" t="s">
        <v>39</v>
      </c>
      <c r="P1043" s="8" t="s">
        <v>39</v>
      </c>
      <c r="Q1043" s="8" t="s">
        <v>39</v>
      </c>
      <c r="R1043" s="8" t="s">
        <v>39</v>
      </c>
      <c r="S1043" s="8" t="s">
        <v>39</v>
      </c>
      <c r="T1043" s="6">
        <v>1.4009166302924</v>
      </c>
      <c r="U1043" s="8">
        <v>1010.0</v>
      </c>
      <c r="V1043" s="6">
        <v>24.74752475</v>
      </c>
      <c r="W1043" s="6">
        <v>5.24484603</v>
      </c>
      <c r="X1043" s="11" t="s">
        <v>32</v>
      </c>
      <c r="Y1043" s="11" t="s">
        <v>33</v>
      </c>
    </row>
    <row r="1044" ht="15.75" customHeight="1">
      <c r="A1044" s="6" t="s">
        <v>1089</v>
      </c>
      <c r="B1044" s="6" t="s">
        <v>50</v>
      </c>
      <c r="C1044" s="6" t="s">
        <v>30</v>
      </c>
      <c r="D1044" s="6" t="s">
        <v>1089</v>
      </c>
      <c r="E1044" s="6" t="s">
        <v>54</v>
      </c>
      <c r="F1044" s="8">
        <v>798.0</v>
      </c>
      <c r="G1044" s="8">
        <v>10847.0</v>
      </c>
      <c r="H1044" s="8">
        <v>16296.0</v>
      </c>
      <c r="I1044" s="6">
        <v>31.320802005013</v>
      </c>
      <c r="J1044" s="8">
        <v>24994.0</v>
      </c>
      <c r="K1044" s="8">
        <v>1.0</v>
      </c>
      <c r="L1044" s="8">
        <f>IF('Formatted Report'!$M1044&lt;&gt;"",1,0)</f>
        <v>0</v>
      </c>
      <c r="M1044" s="8" t="s">
        <v>39</v>
      </c>
      <c r="N1044" s="8" t="s">
        <v>39</v>
      </c>
      <c r="O1044" s="8" t="s">
        <v>39</v>
      </c>
      <c r="P1044" s="8" t="s">
        <v>39</v>
      </c>
      <c r="Q1044" s="8" t="s">
        <v>39</v>
      </c>
      <c r="R1044" s="8" t="s">
        <v>39</v>
      </c>
      <c r="S1044" s="8" t="s">
        <v>39</v>
      </c>
      <c r="T1044" s="6">
        <v>1.5023508804278</v>
      </c>
      <c r="U1044" s="8">
        <v>97.0</v>
      </c>
      <c r="V1044" s="6">
        <v>257.67010309</v>
      </c>
      <c r="W1044" s="6">
        <v>0.5952381</v>
      </c>
      <c r="X1044" s="11" t="s">
        <v>32</v>
      </c>
      <c r="Y1044" s="11" t="s">
        <v>33</v>
      </c>
    </row>
    <row r="1045" ht="15.75" customHeight="1">
      <c r="A1045" s="6" t="s">
        <v>1090</v>
      </c>
      <c r="B1045" s="6" t="s">
        <v>50</v>
      </c>
      <c r="C1045" s="6" t="s">
        <v>30</v>
      </c>
      <c r="D1045" s="6" t="s">
        <v>1090</v>
      </c>
      <c r="E1045" s="6" t="s">
        <v>54</v>
      </c>
      <c r="F1045" s="8">
        <v>1039.0</v>
      </c>
      <c r="G1045" s="8">
        <v>10549.0</v>
      </c>
      <c r="H1045" s="8">
        <v>16544.0</v>
      </c>
      <c r="I1045" s="6">
        <v>24.051010587103</v>
      </c>
      <c r="J1045" s="8">
        <v>24989.0</v>
      </c>
      <c r="K1045" s="8">
        <v>0.0</v>
      </c>
      <c r="L1045" s="8">
        <f>IF('Formatted Report'!$M1045&lt;&gt;"",1,0)</f>
        <v>0</v>
      </c>
      <c r="M1045" s="8" t="s">
        <v>39</v>
      </c>
      <c r="N1045" s="8" t="s">
        <v>39</v>
      </c>
      <c r="O1045" s="8" t="s">
        <v>39</v>
      </c>
      <c r="P1045" s="8" t="s">
        <v>39</v>
      </c>
      <c r="Q1045" s="8" t="s">
        <v>39</v>
      </c>
      <c r="R1045" s="8" t="s">
        <v>39</v>
      </c>
      <c r="S1045" s="8" t="s">
        <v>39</v>
      </c>
      <c r="T1045" s="6">
        <v>1.5683003128259</v>
      </c>
      <c r="U1045" s="8">
        <v>237.0</v>
      </c>
      <c r="V1045" s="6">
        <v>105.43881857</v>
      </c>
      <c r="W1045" s="6">
        <v>1.43254352</v>
      </c>
      <c r="X1045" s="11" t="s">
        <v>32</v>
      </c>
      <c r="Y1045" s="11" t="s">
        <v>33</v>
      </c>
    </row>
    <row r="1046" ht="15.75" customHeight="1">
      <c r="A1046" s="6" t="s">
        <v>1091</v>
      </c>
      <c r="B1046" s="6" t="s">
        <v>50</v>
      </c>
      <c r="C1046" s="6" t="s">
        <v>30</v>
      </c>
      <c r="D1046" s="6" t="s">
        <v>1091</v>
      </c>
      <c r="E1046" s="6" t="s">
        <v>54</v>
      </c>
      <c r="F1046" s="8">
        <v>11270.0</v>
      </c>
      <c r="G1046" s="8">
        <v>33072.0</v>
      </c>
      <c r="H1046" s="8">
        <v>45083.0</v>
      </c>
      <c r="I1046" s="6">
        <v>2.2118899733807</v>
      </c>
      <c r="J1046" s="8">
        <v>24928.0</v>
      </c>
      <c r="K1046" s="8">
        <v>0.0</v>
      </c>
      <c r="L1046" s="8">
        <f>IF('Formatted Report'!$M1046&lt;&gt;"",1,0)</f>
        <v>1</v>
      </c>
      <c r="M1046" s="8">
        <v>3251.0</v>
      </c>
      <c r="N1046" s="8">
        <v>2030.0</v>
      </c>
      <c r="O1046" s="8">
        <v>1437.0</v>
      </c>
      <c r="P1046" s="8">
        <v>1089.0</v>
      </c>
      <c r="Q1046" s="8">
        <v>615.0</v>
      </c>
      <c r="R1046" s="8">
        <v>11073.0</v>
      </c>
      <c r="S1046" s="8">
        <v>16.0</v>
      </c>
      <c r="T1046" s="6">
        <v>1.3631773101113</v>
      </c>
      <c r="U1046" s="8">
        <v>1488.0</v>
      </c>
      <c r="V1046" s="6">
        <v>16.75268817</v>
      </c>
      <c r="W1046" s="6">
        <v>3.30057893</v>
      </c>
      <c r="X1046" s="11" t="s">
        <v>32</v>
      </c>
      <c r="Y1046" s="11" t="s">
        <v>33</v>
      </c>
    </row>
    <row r="1047" ht="15.75" customHeight="1">
      <c r="A1047" s="6" t="s">
        <v>1092</v>
      </c>
      <c r="B1047" s="6" t="s">
        <v>50</v>
      </c>
      <c r="C1047" s="6" t="s">
        <v>30</v>
      </c>
      <c r="D1047" s="6" t="s">
        <v>1092</v>
      </c>
      <c r="E1047" s="6" t="s">
        <v>54</v>
      </c>
      <c r="F1047" s="8">
        <v>398.0</v>
      </c>
      <c r="G1047" s="8">
        <v>14568.0</v>
      </c>
      <c r="H1047" s="8">
        <v>19330.0</v>
      </c>
      <c r="I1047" s="6">
        <v>62.575376884422</v>
      </c>
      <c r="J1047" s="8">
        <v>24905.0</v>
      </c>
      <c r="K1047" s="8">
        <v>0.0</v>
      </c>
      <c r="L1047" s="8">
        <f>IF('Formatted Report'!$M1047&lt;&gt;"",1,0)</f>
        <v>0</v>
      </c>
      <c r="M1047" s="8" t="s">
        <v>39</v>
      </c>
      <c r="N1047" s="8" t="s">
        <v>39</v>
      </c>
      <c r="O1047" s="8" t="s">
        <v>39</v>
      </c>
      <c r="P1047" s="8" t="s">
        <v>39</v>
      </c>
      <c r="Q1047" s="8" t="s">
        <v>39</v>
      </c>
      <c r="R1047" s="8" t="s">
        <v>39</v>
      </c>
      <c r="S1047" s="8" t="s">
        <v>39</v>
      </c>
      <c r="T1047" s="6">
        <v>1.3268808347062</v>
      </c>
      <c r="U1047" s="8">
        <v>459.0</v>
      </c>
      <c r="V1047" s="6">
        <v>54.25925926</v>
      </c>
      <c r="W1047" s="6">
        <v>2.37454734</v>
      </c>
      <c r="X1047" s="11" t="s">
        <v>32</v>
      </c>
      <c r="Y1047" s="11" t="s">
        <v>33</v>
      </c>
    </row>
    <row r="1048" ht="15.75" customHeight="1">
      <c r="A1048" s="6" t="s">
        <v>1093</v>
      </c>
      <c r="B1048" s="6" t="s">
        <v>50</v>
      </c>
      <c r="C1048" s="6" t="s">
        <v>30</v>
      </c>
      <c r="D1048" s="6" t="s">
        <v>1093</v>
      </c>
      <c r="E1048" s="6" t="s">
        <v>54</v>
      </c>
      <c r="F1048" s="8">
        <v>2976.0</v>
      </c>
      <c r="G1048" s="8">
        <v>31943.0</v>
      </c>
      <c r="H1048" s="8">
        <v>49087.0</v>
      </c>
      <c r="I1048" s="6">
        <v>8.3521505376344</v>
      </c>
      <c r="J1048" s="8">
        <v>24856.0</v>
      </c>
      <c r="K1048" s="8">
        <v>1.0</v>
      </c>
      <c r="L1048" s="8">
        <f>IF('Formatted Report'!$M1048&lt;&gt;"",1,0)</f>
        <v>0</v>
      </c>
      <c r="M1048" s="8" t="s">
        <v>39</v>
      </c>
      <c r="N1048" s="8" t="s">
        <v>39</v>
      </c>
      <c r="O1048" s="8" t="s">
        <v>39</v>
      </c>
      <c r="P1048" s="8" t="s">
        <v>39</v>
      </c>
      <c r="Q1048" s="8" t="s">
        <v>39</v>
      </c>
      <c r="R1048" s="8" t="s">
        <v>39</v>
      </c>
      <c r="S1048" s="8" t="s">
        <v>39</v>
      </c>
      <c r="T1048" s="6">
        <v>1.536706007576</v>
      </c>
      <c r="U1048" s="8">
        <v>3260.0</v>
      </c>
      <c r="V1048" s="6">
        <v>7.62453988</v>
      </c>
      <c r="W1048" s="6">
        <v>6.64126958</v>
      </c>
      <c r="X1048" s="11" t="s">
        <v>32</v>
      </c>
      <c r="Y1048" s="11" t="s">
        <v>33</v>
      </c>
    </row>
    <row r="1049" ht="15.75" customHeight="1">
      <c r="A1049" s="6" t="s">
        <v>1094</v>
      </c>
      <c r="B1049" s="6" t="s">
        <v>50</v>
      </c>
      <c r="C1049" s="6" t="s">
        <v>30</v>
      </c>
      <c r="D1049" s="6" t="s">
        <v>1094</v>
      </c>
      <c r="E1049" s="6" t="s">
        <v>54</v>
      </c>
      <c r="F1049" s="8">
        <v>3520.0</v>
      </c>
      <c r="G1049" s="8">
        <v>30247.0</v>
      </c>
      <c r="H1049" s="8">
        <v>47906.0</v>
      </c>
      <c r="I1049" s="6">
        <v>7.0613636363636</v>
      </c>
      <c r="J1049" s="8">
        <v>24856.0</v>
      </c>
      <c r="K1049" s="8">
        <v>1.0</v>
      </c>
      <c r="L1049" s="8">
        <f>IF('Formatted Report'!$M1049&lt;&gt;"",1,0)</f>
        <v>0</v>
      </c>
      <c r="M1049" s="8" t="s">
        <v>39</v>
      </c>
      <c r="N1049" s="8" t="s">
        <v>39</v>
      </c>
      <c r="O1049" s="8" t="s">
        <v>39</v>
      </c>
      <c r="P1049" s="8" t="s">
        <v>39</v>
      </c>
      <c r="Q1049" s="8" t="s">
        <v>39</v>
      </c>
      <c r="R1049" s="8" t="s">
        <v>39</v>
      </c>
      <c r="S1049" s="8" t="s">
        <v>39</v>
      </c>
      <c r="T1049" s="6">
        <v>1.5838264951896</v>
      </c>
      <c r="U1049" s="8">
        <v>3527.0</v>
      </c>
      <c r="V1049" s="6">
        <v>7.04734902</v>
      </c>
      <c r="W1049" s="6">
        <v>7.36233457</v>
      </c>
      <c r="X1049" s="11" t="s">
        <v>32</v>
      </c>
      <c r="Y1049" s="11" t="s">
        <v>33</v>
      </c>
    </row>
    <row r="1050" ht="15.75" customHeight="1">
      <c r="A1050" s="6" t="s">
        <v>1095</v>
      </c>
      <c r="B1050" s="6" t="s">
        <v>50</v>
      </c>
      <c r="C1050" s="6" t="s">
        <v>30</v>
      </c>
      <c r="D1050" s="6" t="s">
        <v>1095</v>
      </c>
      <c r="E1050" s="6" t="s">
        <v>54</v>
      </c>
      <c r="F1050" s="8">
        <v>796.0</v>
      </c>
      <c r="G1050" s="8">
        <v>28840.0</v>
      </c>
      <c r="H1050" s="8">
        <v>42666.0</v>
      </c>
      <c r="I1050" s="6">
        <v>31.184673366834</v>
      </c>
      <c r="J1050" s="8">
        <v>24823.0</v>
      </c>
      <c r="K1050" s="8">
        <v>0.0</v>
      </c>
      <c r="L1050" s="8">
        <f>IF('Formatted Report'!$M1050&lt;&gt;"",1,0)</f>
        <v>0</v>
      </c>
      <c r="M1050" s="8" t="s">
        <v>39</v>
      </c>
      <c r="N1050" s="8" t="s">
        <v>39</v>
      </c>
      <c r="O1050" s="8" t="s">
        <v>39</v>
      </c>
      <c r="P1050" s="8" t="s">
        <v>39</v>
      </c>
      <c r="Q1050" s="8" t="s">
        <v>39</v>
      </c>
      <c r="R1050" s="8" t="s">
        <v>39</v>
      </c>
      <c r="S1050" s="8" t="s">
        <v>39</v>
      </c>
      <c r="T1050" s="6">
        <v>1.4794036061026</v>
      </c>
      <c r="U1050" s="8">
        <v>2606.0</v>
      </c>
      <c r="V1050" s="6">
        <v>9.52532617</v>
      </c>
      <c r="W1050" s="6">
        <v>6.10790794</v>
      </c>
      <c r="X1050" s="11" t="s">
        <v>32</v>
      </c>
      <c r="Y1050" s="11" t="s">
        <v>33</v>
      </c>
    </row>
    <row r="1051" ht="15.75" customHeight="1">
      <c r="A1051" s="6" t="s">
        <v>1096</v>
      </c>
      <c r="B1051" s="6" t="s">
        <v>35</v>
      </c>
      <c r="C1051" s="6" t="s">
        <v>30</v>
      </c>
      <c r="D1051" s="6" t="s">
        <v>1096</v>
      </c>
      <c r="E1051" s="6" t="s">
        <v>54</v>
      </c>
      <c r="F1051" s="8">
        <v>218.0</v>
      </c>
      <c r="G1051" s="8">
        <v>8211.0</v>
      </c>
      <c r="H1051" s="8">
        <v>10256.0</v>
      </c>
      <c r="I1051" s="6">
        <v>113.62844036697</v>
      </c>
      <c r="J1051" s="8">
        <v>24771.0</v>
      </c>
      <c r="K1051" s="8">
        <v>0.0</v>
      </c>
      <c r="L1051" s="8">
        <f>IF('Formatted Report'!$M1051&lt;&gt;"",1,0)</f>
        <v>0</v>
      </c>
      <c r="M1051" s="8" t="s">
        <v>39</v>
      </c>
      <c r="N1051" s="8" t="s">
        <v>39</v>
      </c>
      <c r="O1051" s="8" t="s">
        <v>39</v>
      </c>
      <c r="P1051" s="8" t="s">
        <v>39</v>
      </c>
      <c r="Q1051" s="8" t="s">
        <v>39</v>
      </c>
      <c r="R1051" s="8" t="s">
        <v>39</v>
      </c>
      <c r="S1051" s="8" t="s">
        <v>39</v>
      </c>
      <c r="T1051" s="6">
        <v>1.2490561441968</v>
      </c>
      <c r="U1051" s="8">
        <v>633.0</v>
      </c>
      <c r="V1051" s="6">
        <v>39.13270142</v>
      </c>
      <c r="W1051" s="6">
        <v>6.17199688</v>
      </c>
      <c r="X1051" s="11" t="s">
        <v>32</v>
      </c>
      <c r="Y1051" s="11" t="s">
        <v>33</v>
      </c>
    </row>
    <row r="1052" ht="15.75" customHeight="1">
      <c r="A1052" s="6" t="s">
        <v>1097</v>
      </c>
      <c r="B1052" s="6" t="s">
        <v>35</v>
      </c>
      <c r="C1052" s="6" t="s">
        <v>30</v>
      </c>
      <c r="D1052" s="6" t="s">
        <v>1097</v>
      </c>
      <c r="E1052" s="6" t="s">
        <v>31</v>
      </c>
      <c r="F1052" s="8">
        <v>3.0</v>
      </c>
      <c r="G1052" s="8">
        <v>8967.0</v>
      </c>
      <c r="H1052" s="8">
        <v>11940.0</v>
      </c>
      <c r="I1052" s="6">
        <v>8237.3333333333</v>
      </c>
      <c r="J1052" s="8">
        <v>24712.0</v>
      </c>
      <c r="K1052" s="8">
        <v>1.0</v>
      </c>
      <c r="L1052" s="8">
        <f>IF('Formatted Report'!$M1052&lt;&gt;"",1,0)</f>
        <v>0</v>
      </c>
      <c r="M1052" s="8" t="s">
        <v>39</v>
      </c>
      <c r="N1052" s="8" t="s">
        <v>39</v>
      </c>
      <c r="O1052" s="8" t="s">
        <v>39</v>
      </c>
      <c r="P1052" s="8" t="s">
        <v>39</v>
      </c>
      <c r="Q1052" s="8" t="s">
        <v>39</v>
      </c>
      <c r="R1052" s="8" t="s">
        <v>39</v>
      </c>
      <c r="S1052" s="8" t="s">
        <v>39</v>
      </c>
      <c r="T1052" s="6">
        <v>1.3315490130478</v>
      </c>
      <c r="U1052" s="8">
        <v>1668.0</v>
      </c>
      <c r="V1052" s="6">
        <v>14.81534772</v>
      </c>
      <c r="W1052" s="6">
        <v>13.96984925</v>
      </c>
      <c r="X1052" s="11" t="s">
        <v>32</v>
      </c>
      <c r="Y1052" s="11" t="s">
        <v>33</v>
      </c>
    </row>
    <row r="1053" ht="15.75" customHeight="1">
      <c r="A1053" s="6" t="s">
        <v>1098</v>
      </c>
      <c r="B1053" s="6" t="s">
        <v>50</v>
      </c>
      <c r="C1053" s="6" t="s">
        <v>30</v>
      </c>
      <c r="D1053" s="6" t="s">
        <v>1098</v>
      </c>
      <c r="E1053" s="6" t="s">
        <v>54</v>
      </c>
      <c r="F1053" s="8">
        <v>498.0</v>
      </c>
      <c r="G1053" s="8">
        <v>20392.0</v>
      </c>
      <c r="H1053" s="8">
        <v>23908.0</v>
      </c>
      <c r="I1053" s="6">
        <v>49.618473895582</v>
      </c>
      <c r="J1053" s="8">
        <v>24710.0</v>
      </c>
      <c r="K1053" s="8">
        <v>0.0</v>
      </c>
      <c r="L1053" s="8">
        <f>IF('Formatted Report'!$M1053&lt;&gt;"",1,0)</f>
        <v>0</v>
      </c>
      <c r="M1053" s="8" t="s">
        <v>39</v>
      </c>
      <c r="N1053" s="8" t="s">
        <v>39</v>
      </c>
      <c r="O1053" s="8" t="s">
        <v>39</v>
      </c>
      <c r="P1053" s="8" t="s">
        <v>39</v>
      </c>
      <c r="Q1053" s="8" t="s">
        <v>39</v>
      </c>
      <c r="R1053" s="8" t="s">
        <v>39</v>
      </c>
      <c r="S1053" s="8" t="s">
        <v>39</v>
      </c>
      <c r="T1053" s="6">
        <v>1.1724205570812</v>
      </c>
      <c r="U1053" s="8">
        <v>892.0</v>
      </c>
      <c r="V1053" s="6">
        <v>27.70179372</v>
      </c>
      <c r="W1053" s="6">
        <v>3.73096871</v>
      </c>
      <c r="X1053" s="11" t="s">
        <v>32</v>
      </c>
      <c r="Y1053" s="11" t="s">
        <v>33</v>
      </c>
    </row>
    <row r="1054" ht="15.75" customHeight="1">
      <c r="A1054" s="6" t="s">
        <v>1099</v>
      </c>
      <c r="B1054" s="6" t="s">
        <v>35</v>
      </c>
      <c r="C1054" s="6" t="s">
        <v>30</v>
      </c>
      <c r="D1054" s="6" t="s">
        <v>1099</v>
      </c>
      <c r="E1054" s="6" t="s">
        <v>54</v>
      </c>
      <c r="F1054" s="8">
        <v>49.0</v>
      </c>
      <c r="G1054" s="8">
        <v>7536.0</v>
      </c>
      <c r="H1054" s="8">
        <v>7857.0</v>
      </c>
      <c r="I1054" s="6">
        <v>501.4693877551</v>
      </c>
      <c r="J1054" s="8">
        <v>24572.0</v>
      </c>
      <c r="K1054" s="8">
        <v>2.0</v>
      </c>
      <c r="L1054" s="8">
        <f>IF('Formatted Report'!$M1054&lt;&gt;"",1,0)</f>
        <v>0</v>
      </c>
      <c r="M1054" s="8" t="s">
        <v>39</v>
      </c>
      <c r="N1054" s="8" t="s">
        <v>39</v>
      </c>
      <c r="O1054" s="8" t="s">
        <v>39</v>
      </c>
      <c r="P1054" s="8" t="s">
        <v>39</v>
      </c>
      <c r="Q1054" s="8" t="s">
        <v>39</v>
      </c>
      <c r="R1054" s="8" t="s">
        <v>39</v>
      </c>
      <c r="S1054" s="8" t="s">
        <v>39</v>
      </c>
      <c r="T1054" s="6">
        <v>1.0425955414013</v>
      </c>
      <c r="U1054" s="8">
        <v>132.0</v>
      </c>
      <c r="V1054" s="6">
        <v>186.15151515</v>
      </c>
      <c r="W1054" s="6">
        <v>1.68003055</v>
      </c>
      <c r="X1054" s="11" t="s">
        <v>32</v>
      </c>
      <c r="Y1054" s="11" t="s">
        <v>33</v>
      </c>
    </row>
    <row r="1055" ht="15.75" customHeight="1">
      <c r="A1055" s="6" t="s">
        <v>1100</v>
      </c>
      <c r="B1055" s="6" t="s">
        <v>50</v>
      </c>
      <c r="C1055" s="6" t="s">
        <v>30</v>
      </c>
      <c r="D1055" s="6" t="s">
        <v>1100</v>
      </c>
      <c r="E1055" s="6" t="s">
        <v>54</v>
      </c>
      <c r="F1055" s="8">
        <v>290.0</v>
      </c>
      <c r="G1055" s="8">
        <v>10360.0</v>
      </c>
      <c r="H1055" s="8">
        <v>24360.0</v>
      </c>
      <c r="I1055" s="6">
        <v>84.562068965517</v>
      </c>
      <c r="J1055" s="8">
        <v>24523.0</v>
      </c>
      <c r="K1055" s="8">
        <v>0.0</v>
      </c>
      <c r="L1055" s="8">
        <f>IF('Formatted Report'!$M1055&lt;&gt;"",1,0)</f>
        <v>0</v>
      </c>
      <c r="M1055" s="8" t="s">
        <v>39</v>
      </c>
      <c r="N1055" s="8" t="s">
        <v>39</v>
      </c>
      <c r="O1055" s="8" t="s">
        <v>39</v>
      </c>
      <c r="P1055" s="8" t="s">
        <v>39</v>
      </c>
      <c r="Q1055" s="8" t="s">
        <v>39</v>
      </c>
      <c r="R1055" s="8" t="s">
        <v>39</v>
      </c>
      <c r="S1055" s="8" t="s">
        <v>39</v>
      </c>
      <c r="T1055" s="6">
        <v>2.3513513513514</v>
      </c>
      <c r="U1055" s="8">
        <v>838.0</v>
      </c>
      <c r="V1055" s="6">
        <v>29.26372315</v>
      </c>
      <c r="W1055" s="6">
        <v>3.44006568</v>
      </c>
      <c r="X1055" s="11" t="s">
        <v>32</v>
      </c>
      <c r="Y1055" s="11" t="s">
        <v>33</v>
      </c>
    </row>
    <row r="1056" ht="15.75" customHeight="1">
      <c r="A1056" s="6" t="s">
        <v>1101</v>
      </c>
      <c r="B1056" s="6" t="s">
        <v>50</v>
      </c>
      <c r="C1056" s="6" t="s">
        <v>30</v>
      </c>
      <c r="D1056" s="6" t="s">
        <v>1101</v>
      </c>
      <c r="E1056" s="6" t="s">
        <v>54</v>
      </c>
      <c r="F1056" s="8">
        <v>1337.0</v>
      </c>
      <c r="G1056" s="8">
        <v>18420.0</v>
      </c>
      <c r="H1056" s="8">
        <v>22854.0</v>
      </c>
      <c r="I1056" s="6">
        <v>18.338070306657</v>
      </c>
      <c r="J1056" s="8">
        <v>24518.0</v>
      </c>
      <c r="K1056" s="8">
        <v>0.0</v>
      </c>
      <c r="L1056" s="8">
        <f>IF('Formatted Report'!$M1056&lt;&gt;"",1,0)</f>
        <v>0</v>
      </c>
      <c r="M1056" s="8" t="s">
        <v>39</v>
      </c>
      <c r="N1056" s="8" t="s">
        <v>39</v>
      </c>
      <c r="O1056" s="8" t="s">
        <v>39</v>
      </c>
      <c r="P1056" s="8" t="s">
        <v>39</v>
      </c>
      <c r="Q1056" s="8" t="s">
        <v>39</v>
      </c>
      <c r="R1056" s="8" t="s">
        <v>39</v>
      </c>
      <c r="S1056" s="8" t="s">
        <v>39</v>
      </c>
      <c r="T1056" s="6">
        <v>1.2407166123779</v>
      </c>
      <c r="U1056" s="8">
        <v>1202.0</v>
      </c>
      <c r="V1056" s="6">
        <v>20.39767055</v>
      </c>
      <c r="W1056" s="6">
        <v>5.25947318</v>
      </c>
      <c r="X1056" s="11" t="s">
        <v>32</v>
      </c>
      <c r="Y1056" s="11" t="s">
        <v>33</v>
      </c>
    </row>
    <row r="1057" ht="15.75" customHeight="1">
      <c r="A1057" s="6" t="s">
        <v>1102</v>
      </c>
      <c r="B1057" s="6" t="s">
        <v>35</v>
      </c>
      <c r="C1057" s="6" t="s">
        <v>30</v>
      </c>
      <c r="D1057" s="6" t="s">
        <v>1102</v>
      </c>
      <c r="E1057" s="6" t="s">
        <v>31</v>
      </c>
      <c r="F1057" s="8">
        <v>9.0</v>
      </c>
      <c r="G1057" s="8">
        <v>13111.0</v>
      </c>
      <c r="H1057" s="8">
        <v>18611.0</v>
      </c>
      <c r="I1057" s="6">
        <v>2706.4444444444</v>
      </c>
      <c r="J1057" s="8">
        <v>24358.0</v>
      </c>
      <c r="K1057" s="8">
        <v>2.0</v>
      </c>
      <c r="L1057" s="8">
        <f>IF('Formatted Report'!$M1057&lt;&gt;"",1,0)</f>
        <v>0</v>
      </c>
      <c r="M1057" s="8" t="s">
        <v>39</v>
      </c>
      <c r="N1057" s="8" t="s">
        <v>39</v>
      </c>
      <c r="O1057" s="8" t="s">
        <v>39</v>
      </c>
      <c r="P1057" s="8" t="s">
        <v>39</v>
      </c>
      <c r="Q1057" s="8" t="s">
        <v>39</v>
      </c>
      <c r="R1057" s="8" t="s">
        <v>39</v>
      </c>
      <c r="S1057" s="8" t="s">
        <v>39</v>
      </c>
      <c r="T1057" s="6">
        <v>1.4194950804668</v>
      </c>
      <c r="U1057" s="8">
        <v>315.0</v>
      </c>
      <c r="V1057" s="6">
        <v>77.32698413</v>
      </c>
      <c r="W1057" s="6">
        <v>1.69254742</v>
      </c>
      <c r="X1057" s="11" t="s">
        <v>32</v>
      </c>
      <c r="Y1057" s="11" t="s">
        <v>33</v>
      </c>
    </row>
    <row r="1058" ht="15.75" customHeight="1">
      <c r="A1058" s="6" t="s">
        <v>1103</v>
      </c>
      <c r="B1058" s="6" t="s">
        <v>50</v>
      </c>
      <c r="C1058" s="6" t="s">
        <v>30</v>
      </c>
      <c r="D1058" s="6" t="s">
        <v>1103</v>
      </c>
      <c r="E1058" s="6" t="s">
        <v>54</v>
      </c>
      <c r="F1058" s="8">
        <v>3659.0</v>
      </c>
      <c r="G1058" s="8">
        <v>11239.0</v>
      </c>
      <c r="H1058" s="8">
        <v>17755.0</v>
      </c>
      <c r="I1058" s="6">
        <v>6.6417053839847</v>
      </c>
      <c r="J1058" s="8">
        <v>24302.0</v>
      </c>
      <c r="K1058" s="8">
        <v>0.0</v>
      </c>
      <c r="L1058" s="8">
        <f>IF('Formatted Report'!$M1058&lt;&gt;"",1,0)</f>
        <v>1</v>
      </c>
      <c r="M1058" s="8">
        <v>68.0</v>
      </c>
      <c r="N1058" s="8">
        <v>28.0</v>
      </c>
      <c r="O1058" s="8">
        <v>15.0</v>
      </c>
      <c r="P1058" s="8">
        <v>14.0</v>
      </c>
      <c r="Q1058" s="8">
        <v>13.0</v>
      </c>
      <c r="R1058" s="8">
        <v>3642.0</v>
      </c>
      <c r="S1058" s="8">
        <v>6.0</v>
      </c>
      <c r="T1058" s="6">
        <v>1.5797668831747</v>
      </c>
      <c r="U1058" s="8">
        <v>553.0</v>
      </c>
      <c r="V1058" s="6">
        <v>43.94575045</v>
      </c>
      <c r="W1058" s="6">
        <v>3.1146156</v>
      </c>
      <c r="X1058" s="11" t="s">
        <v>32</v>
      </c>
      <c r="Y1058" s="11" t="s">
        <v>33</v>
      </c>
    </row>
    <row r="1059" ht="15.75" customHeight="1">
      <c r="A1059" s="6" t="s">
        <v>1104</v>
      </c>
      <c r="B1059" s="6" t="s">
        <v>35</v>
      </c>
      <c r="C1059" s="6" t="s">
        <v>30</v>
      </c>
      <c r="D1059" s="6" t="s">
        <v>1104</v>
      </c>
      <c r="E1059" s="6" t="s">
        <v>54</v>
      </c>
      <c r="F1059" s="8">
        <v>2039.0</v>
      </c>
      <c r="G1059" s="8">
        <v>36200.0</v>
      </c>
      <c r="H1059" s="8">
        <v>45761.0</v>
      </c>
      <c r="I1059" s="6">
        <v>11.857773418342</v>
      </c>
      <c r="J1059" s="8">
        <v>24178.0</v>
      </c>
      <c r="K1059" s="8">
        <v>0.0</v>
      </c>
      <c r="L1059" s="8">
        <f>IF('Formatted Report'!$M1059&lt;&gt;"",1,0)</f>
        <v>0</v>
      </c>
      <c r="M1059" s="8" t="s">
        <v>39</v>
      </c>
      <c r="N1059" s="8" t="s">
        <v>39</v>
      </c>
      <c r="O1059" s="8" t="s">
        <v>39</v>
      </c>
      <c r="P1059" s="8" t="s">
        <v>39</v>
      </c>
      <c r="Q1059" s="8" t="s">
        <v>39</v>
      </c>
      <c r="R1059" s="8" t="s">
        <v>39</v>
      </c>
      <c r="S1059" s="8" t="s">
        <v>39</v>
      </c>
      <c r="T1059" s="6">
        <v>1.2641160220994</v>
      </c>
      <c r="U1059" s="8">
        <v>3230.0</v>
      </c>
      <c r="V1059" s="6">
        <v>7.48544892</v>
      </c>
      <c r="W1059" s="6">
        <v>7.05841219</v>
      </c>
      <c r="X1059" s="11" t="s">
        <v>32</v>
      </c>
      <c r="Y1059" s="11" t="s">
        <v>33</v>
      </c>
    </row>
    <row r="1060" ht="15.75" customHeight="1">
      <c r="A1060" s="6" t="s">
        <v>1105</v>
      </c>
      <c r="B1060" s="6" t="s">
        <v>50</v>
      </c>
      <c r="C1060" s="6" t="s">
        <v>30</v>
      </c>
      <c r="D1060" s="6" t="s">
        <v>1105</v>
      </c>
      <c r="E1060" s="6" t="s">
        <v>54</v>
      </c>
      <c r="F1060" s="8">
        <v>549.0</v>
      </c>
      <c r="G1060" s="8">
        <v>17408.0</v>
      </c>
      <c r="H1060" s="8">
        <v>25489.0</v>
      </c>
      <c r="I1060" s="6">
        <v>43.526411657559</v>
      </c>
      <c r="J1060" s="8">
        <v>23896.0</v>
      </c>
      <c r="K1060" s="8">
        <v>0.0</v>
      </c>
      <c r="L1060" s="8">
        <f>IF('Formatted Report'!$M1060&lt;&gt;"",1,0)</f>
        <v>0</v>
      </c>
      <c r="M1060" s="8" t="s">
        <v>39</v>
      </c>
      <c r="N1060" s="8" t="s">
        <v>39</v>
      </c>
      <c r="O1060" s="8" t="s">
        <v>39</v>
      </c>
      <c r="P1060" s="8" t="s">
        <v>39</v>
      </c>
      <c r="Q1060" s="8" t="s">
        <v>39</v>
      </c>
      <c r="R1060" s="8" t="s">
        <v>39</v>
      </c>
      <c r="S1060" s="8" t="s">
        <v>39</v>
      </c>
      <c r="T1060" s="6">
        <v>1.4642118566176</v>
      </c>
      <c r="U1060" s="8">
        <v>1073.0</v>
      </c>
      <c r="V1060" s="6">
        <v>22.27027027</v>
      </c>
      <c r="W1060" s="6">
        <v>4.20965907</v>
      </c>
      <c r="X1060" s="11" t="s">
        <v>32</v>
      </c>
      <c r="Y1060" s="11" t="s">
        <v>33</v>
      </c>
    </row>
    <row r="1061" ht="15.75" customHeight="1">
      <c r="A1061" s="6" t="s">
        <v>1106</v>
      </c>
      <c r="B1061" s="6" t="s">
        <v>50</v>
      </c>
      <c r="C1061" s="6" t="s">
        <v>30</v>
      </c>
      <c r="D1061" s="6" t="s">
        <v>1106</v>
      </c>
      <c r="E1061" s="6" t="s">
        <v>54</v>
      </c>
      <c r="F1061" s="8">
        <v>12519.0</v>
      </c>
      <c r="G1061" s="8">
        <v>26777.0</v>
      </c>
      <c r="H1061" s="8">
        <v>33679.0</v>
      </c>
      <c r="I1061" s="6">
        <v>1.898314561866</v>
      </c>
      <c r="J1061" s="8">
        <v>23765.0</v>
      </c>
      <c r="K1061" s="8">
        <v>0.0</v>
      </c>
      <c r="L1061" s="8">
        <f>IF('Formatted Report'!$M1061&lt;&gt;"",1,0)</f>
        <v>1</v>
      </c>
      <c r="M1061" s="8">
        <v>4404.0</v>
      </c>
      <c r="N1061" s="8">
        <v>2426.0</v>
      </c>
      <c r="O1061" s="8">
        <v>1887.0</v>
      </c>
      <c r="P1061" s="8">
        <v>1661.0</v>
      </c>
      <c r="Q1061" s="8">
        <v>1317.0</v>
      </c>
      <c r="R1061" s="8">
        <v>12451.0</v>
      </c>
      <c r="S1061" s="8">
        <v>9.0</v>
      </c>
      <c r="T1061" s="6">
        <v>1.2577585241065</v>
      </c>
      <c r="U1061" s="8">
        <v>945.0</v>
      </c>
      <c r="V1061" s="6">
        <v>25.14814815</v>
      </c>
      <c r="W1061" s="6">
        <v>2.80590279</v>
      </c>
      <c r="X1061" s="11" t="s">
        <v>32</v>
      </c>
      <c r="Y1061" s="11" t="s">
        <v>33</v>
      </c>
    </row>
    <row r="1062" ht="15.75" customHeight="1">
      <c r="A1062" s="6" t="s">
        <v>1107</v>
      </c>
      <c r="B1062" s="6" t="s">
        <v>35</v>
      </c>
      <c r="C1062" s="6" t="s">
        <v>30</v>
      </c>
      <c r="D1062" s="6" t="s">
        <v>1107</v>
      </c>
      <c r="E1062" s="6" t="s">
        <v>65</v>
      </c>
      <c r="F1062" s="8">
        <v>6015.0</v>
      </c>
      <c r="G1062" s="8">
        <v>33520.0</v>
      </c>
      <c r="H1062" s="8">
        <v>38852.0</v>
      </c>
      <c r="I1062" s="6">
        <v>3.9221945137157</v>
      </c>
      <c r="J1062" s="8">
        <v>23592.0</v>
      </c>
      <c r="K1062" s="8">
        <v>0.0</v>
      </c>
      <c r="L1062" s="8">
        <f>IF('Formatted Report'!$M1062&lt;&gt;"",1,0)</f>
        <v>1</v>
      </c>
      <c r="M1062" s="8">
        <v>91.0</v>
      </c>
      <c r="N1062" s="8">
        <v>35.0</v>
      </c>
      <c r="O1062" s="8">
        <v>22.0</v>
      </c>
      <c r="P1062" s="8">
        <v>20.0</v>
      </c>
      <c r="Q1062" s="8">
        <v>21.0</v>
      </c>
      <c r="R1062" s="8">
        <v>16266.0</v>
      </c>
      <c r="S1062" s="8">
        <v>10.0</v>
      </c>
      <c r="T1062" s="6">
        <v>1.1590692124105</v>
      </c>
      <c r="U1062" s="8">
        <v>1543.0</v>
      </c>
      <c r="V1062" s="6">
        <v>15.2896954</v>
      </c>
      <c r="W1062" s="6">
        <v>3.97148152</v>
      </c>
      <c r="X1062" s="11" t="s">
        <v>32</v>
      </c>
      <c r="Y1062" s="11" t="s">
        <v>33</v>
      </c>
    </row>
    <row r="1063" ht="15.75" customHeight="1">
      <c r="A1063" s="6" t="s">
        <v>1108</v>
      </c>
      <c r="B1063" s="6" t="s">
        <v>35</v>
      </c>
      <c r="C1063" s="6" t="s">
        <v>30</v>
      </c>
      <c r="D1063" s="6" t="s">
        <v>1108</v>
      </c>
      <c r="E1063" s="6" t="s">
        <v>31</v>
      </c>
      <c r="F1063" s="8">
        <v>32.0</v>
      </c>
      <c r="G1063" s="8">
        <v>7370.0</v>
      </c>
      <c r="H1063" s="8">
        <v>9011.0</v>
      </c>
      <c r="I1063" s="6">
        <v>735.0</v>
      </c>
      <c r="J1063" s="8">
        <v>23520.0</v>
      </c>
      <c r="K1063" s="8">
        <v>2.0</v>
      </c>
      <c r="L1063" s="8">
        <f>IF('Formatted Report'!$M1063&lt;&gt;"",1,0)</f>
        <v>1</v>
      </c>
      <c r="M1063" s="8">
        <v>20.0</v>
      </c>
      <c r="N1063" s="8">
        <v>6.0</v>
      </c>
      <c r="O1063" s="8">
        <v>3.0</v>
      </c>
      <c r="P1063" s="8">
        <v>1.0</v>
      </c>
      <c r="Q1063" s="8">
        <v>2.0</v>
      </c>
      <c r="R1063" s="8">
        <v>2737.0</v>
      </c>
      <c r="S1063" s="8">
        <v>11.0</v>
      </c>
      <c r="T1063" s="6">
        <v>1.2226594301221</v>
      </c>
      <c r="U1063" s="8">
        <v>479.0</v>
      </c>
      <c r="V1063" s="6">
        <v>49.10229645</v>
      </c>
      <c r="W1063" s="6">
        <v>5.31572522</v>
      </c>
      <c r="X1063" s="11" t="s">
        <v>32</v>
      </c>
      <c r="Y1063" s="11" t="s">
        <v>33</v>
      </c>
    </row>
    <row r="1064" ht="15.75" customHeight="1">
      <c r="A1064" s="6" t="s">
        <v>1109</v>
      </c>
      <c r="B1064" s="6" t="s">
        <v>50</v>
      </c>
      <c r="C1064" s="6" t="s">
        <v>30</v>
      </c>
      <c r="D1064" s="6" t="s">
        <v>1109</v>
      </c>
      <c r="E1064" s="6" t="s">
        <v>54</v>
      </c>
      <c r="F1064" s="8">
        <v>345.0</v>
      </c>
      <c r="G1064" s="8">
        <v>6298.0</v>
      </c>
      <c r="H1064" s="8">
        <v>8298.0</v>
      </c>
      <c r="I1064" s="6">
        <v>68.0</v>
      </c>
      <c r="J1064" s="8">
        <v>23460.0</v>
      </c>
      <c r="K1064" s="8">
        <v>0.0</v>
      </c>
      <c r="L1064" s="8">
        <f>IF('Formatted Report'!$M1064&lt;&gt;"",1,0)</f>
        <v>0</v>
      </c>
      <c r="M1064" s="8" t="s">
        <v>39</v>
      </c>
      <c r="N1064" s="8" t="s">
        <v>39</v>
      </c>
      <c r="O1064" s="8" t="s">
        <v>39</v>
      </c>
      <c r="P1064" s="8" t="s">
        <v>39</v>
      </c>
      <c r="Q1064" s="8" t="s">
        <v>39</v>
      </c>
      <c r="R1064" s="8" t="s">
        <v>39</v>
      </c>
      <c r="S1064" s="8" t="s">
        <v>39</v>
      </c>
      <c r="T1064" s="6">
        <v>1.3175611305176</v>
      </c>
      <c r="U1064" s="8">
        <v>346.0</v>
      </c>
      <c r="V1064" s="6">
        <v>67.80346821</v>
      </c>
      <c r="W1064" s="6">
        <v>4.16967944</v>
      </c>
      <c r="X1064" s="11" t="s">
        <v>32</v>
      </c>
      <c r="Y1064" s="11" t="s">
        <v>33</v>
      </c>
    </row>
    <row r="1065" ht="15.75" customHeight="1">
      <c r="A1065" s="6" t="s">
        <v>1110</v>
      </c>
      <c r="B1065" s="6" t="s">
        <v>35</v>
      </c>
      <c r="C1065" s="6" t="s">
        <v>30</v>
      </c>
      <c r="D1065" s="6" t="s">
        <v>1110</v>
      </c>
      <c r="E1065" s="6" t="s">
        <v>54</v>
      </c>
      <c r="F1065" s="8">
        <v>339.0</v>
      </c>
      <c r="G1065" s="8">
        <v>5310.0</v>
      </c>
      <c r="H1065" s="8">
        <v>5685.0</v>
      </c>
      <c r="I1065" s="6">
        <v>69.047197640118</v>
      </c>
      <c r="J1065" s="8">
        <v>23407.0</v>
      </c>
      <c r="K1065" s="8">
        <v>0.0</v>
      </c>
      <c r="L1065" s="8">
        <f>IF('Formatted Report'!$M1065&lt;&gt;"",1,0)</f>
        <v>0</v>
      </c>
      <c r="M1065" s="8" t="s">
        <v>39</v>
      </c>
      <c r="N1065" s="8" t="s">
        <v>39</v>
      </c>
      <c r="O1065" s="8" t="s">
        <v>39</v>
      </c>
      <c r="P1065" s="8" t="s">
        <v>39</v>
      </c>
      <c r="Q1065" s="8" t="s">
        <v>39</v>
      </c>
      <c r="R1065" s="8" t="s">
        <v>39</v>
      </c>
      <c r="S1065" s="8" t="s">
        <v>39</v>
      </c>
      <c r="T1065" s="6">
        <v>1.0706214689266</v>
      </c>
      <c r="U1065" s="8">
        <v>20.0</v>
      </c>
      <c r="V1065" s="6">
        <v>1170.35</v>
      </c>
      <c r="W1065" s="6">
        <v>0.35180299</v>
      </c>
      <c r="X1065" s="11" t="s">
        <v>32</v>
      </c>
      <c r="Y1065" s="11" t="s">
        <v>33</v>
      </c>
    </row>
    <row r="1066" ht="15.75" customHeight="1">
      <c r="A1066" s="6" t="s">
        <v>1111</v>
      </c>
      <c r="B1066" s="6" t="s">
        <v>50</v>
      </c>
      <c r="C1066" s="6" t="s">
        <v>30</v>
      </c>
      <c r="D1066" s="6" t="s">
        <v>1111</v>
      </c>
      <c r="E1066" s="6" t="s">
        <v>54</v>
      </c>
      <c r="F1066" s="8">
        <v>1710.0</v>
      </c>
      <c r="G1066" s="8">
        <v>32959.0</v>
      </c>
      <c r="H1066" s="8">
        <v>39233.0</v>
      </c>
      <c r="I1066" s="6">
        <v>13.575438596491</v>
      </c>
      <c r="J1066" s="8">
        <v>23214.0</v>
      </c>
      <c r="K1066" s="8">
        <v>0.0</v>
      </c>
      <c r="L1066" s="8">
        <f>IF('Formatted Report'!$M1066&lt;&gt;"",1,0)</f>
        <v>0</v>
      </c>
      <c r="M1066" s="8" t="s">
        <v>39</v>
      </c>
      <c r="N1066" s="8" t="s">
        <v>39</v>
      </c>
      <c r="O1066" s="8" t="s">
        <v>39</v>
      </c>
      <c r="P1066" s="8" t="s">
        <v>39</v>
      </c>
      <c r="Q1066" s="8" t="s">
        <v>39</v>
      </c>
      <c r="R1066" s="8" t="s">
        <v>39</v>
      </c>
      <c r="S1066" s="8" t="s">
        <v>39</v>
      </c>
      <c r="T1066" s="6">
        <v>1.1903577171637</v>
      </c>
      <c r="U1066" s="8">
        <v>1937.0</v>
      </c>
      <c r="V1066" s="6">
        <v>11.98451213</v>
      </c>
      <c r="W1066" s="6">
        <v>4.93717024</v>
      </c>
      <c r="X1066" s="11" t="s">
        <v>32</v>
      </c>
      <c r="Y1066" s="11" t="s">
        <v>33</v>
      </c>
    </row>
    <row r="1067" ht="15.75" customHeight="1">
      <c r="A1067" s="6" t="s">
        <v>1112</v>
      </c>
      <c r="B1067" s="6" t="s">
        <v>50</v>
      </c>
      <c r="C1067" s="6" t="s">
        <v>30</v>
      </c>
      <c r="D1067" s="6" t="s">
        <v>1112</v>
      </c>
      <c r="E1067" s="6" t="s">
        <v>54</v>
      </c>
      <c r="F1067" s="8">
        <v>2912.0</v>
      </c>
      <c r="G1067" s="8">
        <v>41096.0</v>
      </c>
      <c r="H1067" s="8">
        <v>47989.0</v>
      </c>
      <c r="I1067" s="6">
        <v>7.959478021978</v>
      </c>
      <c r="J1067" s="8">
        <v>23178.0</v>
      </c>
      <c r="K1067" s="8">
        <v>0.0</v>
      </c>
      <c r="L1067" s="8">
        <f>IF('Formatted Report'!$M1067&lt;&gt;"",1,0)</f>
        <v>0</v>
      </c>
      <c r="M1067" s="8" t="s">
        <v>39</v>
      </c>
      <c r="N1067" s="8" t="s">
        <v>39</v>
      </c>
      <c r="O1067" s="8" t="s">
        <v>39</v>
      </c>
      <c r="P1067" s="8" t="s">
        <v>39</v>
      </c>
      <c r="Q1067" s="8" t="s">
        <v>39</v>
      </c>
      <c r="R1067" s="8" t="s">
        <v>39</v>
      </c>
      <c r="S1067" s="8" t="s">
        <v>39</v>
      </c>
      <c r="T1067" s="6">
        <v>1.1677292193887</v>
      </c>
      <c r="U1067" s="8">
        <v>3067.0</v>
      </c>
      <c r="V1067" s="6">
        <v>7.55722204</v>
      </c>
      <c r="W1067" s="6">
        <v>6.39104795</v>
      </c>
      <c r="X1067" s="11" t="s">
        <v>32</v>
      </c>
      <c r="Y1067" s="11" t="s">
        <v>33</v>
      </c>
    </row>
    <row r="1068" ht="15.75" customHeight="1">
      <c r="A1068" s="6" t="s">
        <v>1113</v>
      </c>
      <c r="B1068" s="6" t="s">
        <v>50</v>
      </c>
      <c r="C1068" s="6" t="s">
        <v>30</v>
      </c>
      <c r="D1068" s="6" t="s">
        <v>1113</v>
      </c>
      <c r="E1068" s="6" t="s">
        <v>54</v>
      </c>
      <c r="F1068" s="8">
        <v>1215.0</v>
      </c>
      <c r="G1068" s="8">
        <v>39095.0</v>
      </c>
      <c r="H1068" s="8">
        <v>47462.0</v>
      </c>
      <c r="I1068" s="6">
        <v>19.059259259259</v>
      </c>
      <c r="J1068" s="8">
        <v>23157.0</v>
      </c>
      <c r="K1068" s="8">
        <v>0.0</v>
      </c>
      <c r="L1068" s="8">
        <f>IF('Formatted Report'!$M1068&lt;&gt;"",1,0)</f>
        <v>0</v>
      </c>
      <c r="M1068" s="8" t="s">
        <v>39</v>
      </c>
      <c r="N1068" s="8" t="s">
        <v>39</v>
      </c>
      <c r="O1068" s="8" t="s">
        <v>39</v>
      </c>
      <c r="P1068" s="8" t="s">
        <v>39</v>
      </c>
      <c r="Q1068" s="8" t="s">
        <v>39</v>
      </c>
      <c r="R1068" s="8" t="s">
        <v>39</v>
      </c>
      <c r="S1068" s="8" t="s">
        <v>39</v>
      </c>
      <c r="T1068" s="6">
        <v>1.2140171377414</v>
      </c>
      <c r="U1068" s="8">
        <v>1517.0</v>
      </c>
      <c r="V1068" s="6">
        <v>15.2649967</v>
      </c>
      <c r="W1068" s="6">
        <v>3.1962412</v>
      </c>
      <c r="X1068" s="11" t="s">
        <v>32</v>
      </c>
      <c r="Y1068" s="11" t="s">
        <v>33</v>
      </c>
    </row>
    <row r="1069" ht="15.75" customHeight="1">
      <c r="A1069" s="6" t="s">
        <v>1114</v>
      </c>
      <c r="B1069" s="6" t="s">
        <v>50</v>
      </c>
      <c r="C1069" s="6" t="s">
        <v>30</v>
      </c>
      <c r="D1069" s="6" t="s">
        <v>1114</v>
      </c>
      <c r="E1069" s="6" t="s">
        <v>257</v>
      </c>
      <c r="F1069" s="8">
        <v>255.0</v>
      </c>
      <c r="G1069" s="8">
        <v>22264.0</v>
      </c>
      <c r="H1069" s="8">
        <v>37975.0</v>
      </c>
      <c r="I1069" s="6">
        <v>90.545098039216</v>
      </c>
      <c r="J1069" s="8">
        <v>23089.0</v>
      </c>
      <c r="K1069" s="8">
        <v>0.0</v>
      </c>
      <c r="L1069" s="8">
        <f>IF('Formatted Report'!$M1069&lt;&gt;"",1,0)</f>
        <v>0</v>
      </c>
      <c r="M1069" s="8" t="s">
        <v>39</v>
      </c>
      <c r="N1069" s="8" t="s">
        <v>39</v>
      </c>
      <c r="O1069" s="8" t="s">
        <v>39</v>
      </c>
      <c r="P1069" s="8" t="s">
        <v>39</v>
      </c>
      <c r="Q1069" s="8" t="s">
        <v>39</v>
      </c>
      <c r="R1069" s="8" t="s">
        <v>39</v>
      </c>
      <c r="S1069" s="8" t="s">
        <v>39</v>
      </c>
      <c r="T1069" s="6">
        <v>1.7056683435142</v>
      </c>
      <c r="U1069" s="8">
        <v>322.0</v>
      </c>
      <c r="V1069" s="6">
        <v>71.70496894</v>
      </c>
      <c r="W1069" s="6">
        <v>0.84792627</v>
      </c>
      <c r="X1069" s="11" t="s">
        <v>32</v>
      </c>
      <c r="Y1069" s="11" t="s">
        <v>33</v>
      </c>
    </row>
    <row r="1070" ht="15.75" customHeight="1">
      <c r="A1070" s="6" t="s">
        <v>1115</v>
      </c>
      <c r="B1070" s="6" t="s">
        <v>50</v>
      </c>
      <c r="C1070" s="6" t="s">
        <v>30</v>
      </c>
      <c r="D1070" s="6" t="s">
        <v>1115</v>
      </c>
      <c r="E1070" s="6" t="s">
        <v>54</v>
      </c>
      <c r="F1070" s="8">
        <v>152.0</v>
      </c>
      <c r="G1070" s="8">
        <v>74780.0</v>
      </c>
      <c r="H1070" s="8">
        <v>74988.0</v>
      </c>
      <c r="I1070" s="6">
        <v>151.53947368421</v>
      </c>
      <c r="J1070" s="8">
        <v>23034.0</v>
      </c>
      <c r="K1070" s="8">
        <v>0.0</v>
      </c>
      <c r="L1070" s="8">
        <f>IF('Formatted Report'!$M1070&lt;&gt;"",1,0)</f>
        <v>0</v>
      </c>
      <c r="M1070" s="8" t="s">
        <v>39</v>
      </c>
      <c r="N1070" s="8" t="s">
        <v>39</v>
      </c>
      <c r="O1070" s="8" t="s">
        <v>39</v>
      </c>
      <c r="P1070" s="8" t="s">
        <v>39</v>
      </c>
      <c r="Q1070" s="8" t="s">
        <v>39</v>
      </c>
      <c r="R1070" s="8" t="s">
        <v>39</v>
      </c>
      <c r="S1070" s="8" t="s">
        <v>39</v>
      </c>
      <c r="T1070" s="6">
        <v>1.0027814923776</v>
      </c>
      <c r="U1070" s="8">
        <v>564.0</v>
      </c>
      <c r="V1070" s="6">
        <v>40.84042553</v>
      </c>
      <c r="W1070" s="6">
        <v>0.75212034</v>
      </c>
      <c r="X1070" s="11" t="s">
        <v>32</v>
      </c>
      <c r="Y1070" s="11" t="s">
        <v>33</v>
      </c>
    </row>
    <row r="1071" ht="15.75" customHeight="1">
      <c r="A1071" s="6" t="s">
        <v>1116</v>
      </c>
      <c r="B1071" s="6" t="s">
        <v>35</v>
      </c>
      <c r="C1071" s="6" t="s">
        <v>30</v>
      </c>
      <c r="D1071" s="6" t="s">
        <v>1116</v>
      </c>
      <c r="E1071" s="6" t="s">
        <v>31</v>
      </c>
      <c r="F1071" s="8">
        <v>3.0</v>
      </c>
      <c r="G1071" s="8">
        <v>9458.0</v>
      </c>
      <c r="H1071" s="8">
        <v>13893.0</v>
      </c>
      <c r="I1071" s="6">
        <v>7667.6666666667</v>
      </c>
      <c r="J1071" s="8">
        <v>23003.0</v>
      </c>
      <c r="K1071" s="8">
        <v>0.0</v>
      </c>
      <c r="L1071" s="8">
        <f>IF('Formatted Report'!$M1071&lt;&gt;"",1,0)</f>
        <v>0</v>
      </c>
      <c r="M1071" s="8" t="s">
        <v>39</v>
      </c>
      <c r="N1071" s="8" t="s">
        <v>39</v>
      </c>
      <c r="O1071" s="8" t="s">
        <v>39</v>
      </c>
      <c r="P1071" s="8" t="s">
        <v>39</v>
      </c>
      <c r="Q1071" s="8" t="s">
        <v>39</v>
      </c>
      <c r="R1071" s="8" t="s">
        <v>39</v>
      </c>
      <c r="S1071" s="8" t="s">
        <v>39</v>
      </c>
      <c r="T1071" s="6">
        <v>1.4689152040601</v>
      </c>
      <c r="U1071" s="8">
        <v>147.0</v>
      </c>
      <c r="V1071" s="6">
        <v>156.4829932</v>
      </c>
      <c r="W1071" s="6">
        <v>1.05808681</v>
      </c>
      <c r="X1071" s="11" t="s">
        <v>32</v>
      </c>
      <c r="Y1071" s="11" t="s">
        <v>33</v>
      </c>
    </row>
    <row r="1072" ht="15.75" customHeight="1">
      <c r="A1072" s="6" t="s">
        <v>1117</v>
      </c>
      <c r="B1072" s="6" t="s">
        <v>50</v>
      </c>
      <c r="C1072" s="6" t="s">
        <v>30</v>
      </c>
      <c r="D1072" s="6" t="s">
        <v>1117</v>
      </c>
      <c r="E1072" s="6" t="s">
        <v>54</v>
      </c>
      <c r="F1072" s="8">
        <v>951.0</v>
      </c>
      <c r="G1072" s="8">
        <v>30160.0</v>
      </c>
      <c r="H1072" s="8">
        <v>35965.0</v>
      </c>
      <c r="I1072" s="6">
        <v>24.146161934805</v>
      </c>
      <c r="J1072" s="8">
        <v>22963.0</v>
      </c>
      <c r="K1072" s="8">
        <v>0.0</v>
      </c>
      <c r="L1072" s="8">
        <f>IF('Formatted Report'!$M1072&lt;&gt;"",1,0)</f>
        <v>0</v>
      </c>
      <c r="M1072" s="8" t="s">
        <v>39</v>
      </c>
      <c r="N1072" s="8" t="s">
        <v>39</v>
      </c>
      <c r="O1072" s="8" t="s">
        <v>39</v>
      </c>
      <c r="P1072" s="8" t="s">
        <v>39</v>
      </c>
      <c r="Q1072" s="8" t="s">
        <v>39</v>
      </c>
      <c r="R1072" s="8" t="s">
        <v>39</v>
      </c>
      <c r="S1072" s="8" t="s">
        <v>39</v>
      </c>
      <c r="T1072" s="6">
        <v>1.1924734748011</v>
      </c>
      <c r="U1072" s="8">
        <v>1555.0</v>
      </c>
      <c r="V1072" s="6">
        <v>14.76720257</v>
      </c>
      <c r="W1072" s="6">
        <v>4.32364799</v>
      </c>
      <c r="X1072" s="11" t="s">
        <v>32</v>
      </c>
      <c r="Y1072" s="11" t="s">
        <v>33</v>
      </c>
    </row>
    <row r="1073" ht="15.75" customHeight="1">
      <c r="A1073" s="6" t="s">
        <v>1118</v>
      </c>
      <c r="B1073" s="6" t="s">
        <v>35</v>
      </c>
      <c r="C1073" s="6" t="s">
        <v>30</v>
      </c>
      <c r="D1073" s="6" t="s">
        <v>1118</v>
      </c>
      <c r="E1073" s="6" t="s">
        <v>54</v>
      </c>
      <c r="F1073" s="8">
        <v>3549.0</v>
      </c>
      <c r="G1073" s="8">
        <v>34592.0</v>
      </c>
      <c r="H1073" s="8">
        <v>51595.0</v>
      </c>
      <c r="I1073" s="6">
        <v>6.4274443505213</v>
      </c>
      <c r="J1073" s="8">
        <v>22811.0</v>
      </c>
      <c r="K1073" s="8">
        <v>0.0</v>
      </c>
      <c r="L1073" s="8">
        <f>IF('Formatted Report'!$M1073&lt;&gt;"",1,0)</f>
        <v>0</v>
      </c>
      <c r="M1073" s="8" t="s">
        <v>39</v>
      </c>
      <c r="N1073" s="8" t="s">
        <v>39</v>
      </c>
      <c r="O1073" s="8" t="s">
        <v>39</v>
      </c>
      <c r="P1073" s="8" t="s">
        <v>39</v>
      </c>
      <c r="Q1073" s="8" t="s">
        <v>39</v>
      </c>
      <c r="R1073" s="8" t="s">
        <v>39</v>
      </c>
      <c r="S1073" s="8" t="s">
        <v>39</v>
      </c>
      <c r="T1073" s="6">
        <v>1.4915298334875</v>
      </c>
      <c r="U1073" s="8">
        <v>4152.0</v>
      </c>
      <c r="V1073" s="6">
        <v>5.49397881</v>
      </c>
      <c r="W1073" s="6">
        <v>8.0472914</v>
      </c>
      <c r="X1073" s="11" t="s">
        <v>32</v>
      </c>
      <c r="Y1073" s="11" t="s">
        <v>33</v>
      </c>
    </row>
    <row r="1074" ht="15.75" customHeight="1">
      <c r="A1074" s="6" t="s">
        <v>1119</v>
      </c>
      <c r="B1074" s="6" t="s">
        <v>50</v>
      </c>
      <c r="C1074" s="6" t="s">
        <v>30</v>
      </c>
      <c r="D1074" s="6" t="s">
        <v>1119</v>
      </c>
      <c r="E1074" s="6" t="s">
        <v>31</v>
      </c>
      <c r="F1074" s="8">
        <v>68.0</v>
      </c>
      <c r="G1074" s="8">
        <v>11455.0</v>
      </c>
      <c r="H1074" s="8">
        <v>16645.0</v>
      </c>
      <c r="I1074" s="6">
        <v>330.88235294118</v>
      </c>
      <c r="J1074" s="8">
        <v>22500.0</v>
      </c>
      <c r="K1074" s="8">
        <v>2.0</v>
      </c>
      <c r="L1074" s="8">
        <f>IF('Formatted Report'!$M1074&lt;&gt;"",1,0)</f>
        <v>0</v>
      </c>
      <c r="M1074" s="8" t="s">
        <v>39</v>
      </c>
      <c r="N1074" s="8" t="s">
        <v>39</v>
      </c>
      <c r="O1074" s="8" t="s">
        <v>39</v>
      </c>
      <c r="P1074" s="8" t="s">
        <v>39</v>
      </c>
      <c r="Q1074" s="8" t="s">
        <v>39</v>
      </c>
      <c r="R1074" s="8" t="s">
        <v>39</v>
      </c>
      <c r="S1074" s="8" t="s">
        <v>39</v>
      </c>
      <c r="T1074" s="6">
        <v>1.4530772588389</v>
      </c>
      <c r="U1074" s="8">
        <v>857.0</v>
      </c>
      <c r="V1074" s="6">
        <v>26.25437573</v>
      </c>
      <c r="W1074" s="6">
        <v>5.1486933</v>
      </c>
      <c r="X1074" s="11" t="s">
        <v>32</v>
      </c>
      <c r="Y1074" s="11" t="s">
        <v>33</v>
      </c>
    </row>
    <row r="1075" ht="15.75" customHeight="1">
      <c r="A1075" s="6" t="s">
        <v>1120</v>
      </c>
      <c r="B1075" s="6" t="s">
        <v>50</v>
      </c>
      <c r="C1075" s="6" t="s">
        <v>30</v>
      </c>
      <c r="D1075" s="6" t="s">
        <v>1120</v>
      </c>
      <c r="E1075" s="6" t="s">
        <v>54</v>
      </c>
      <c r="F1075" s="8">
        <v>783.0</v>
      </c>
      <c r="G1075" s="8">
        <v>8598.0</v>
      </c>
      <c r="H1075" s="8">
        <v>10062.0</v>
      </c>
      <c r="I1075" s="6">
        <v>28.735632183908</v>
      </c>
      <c r="J1075" s="8">
        <v>22500.0</v>
      </c>
      <c r="K1075" s="8">
        <v>0.0</v>
      </c>
      <c r="L1075" s="8">
        <f>IF('Formatted Report'!$M1075&lt;&gt;"",1,0)</f>
        <v>0</v>
      </c>
      <c r="M1075" s="8" t="s">
        <v>39</v>
      </c>
      <c r="N1075" s="8" t="s">
        <v>39</v>
      </c>
      <c r="O1075" s="8" t="s">
        <v>39</v>
      </c>
      <c r="P1075" s="8" t="s">
        <v>39</v>
      </c>
      <c r="Q1075" s="8" t="s">
        <v>39</v>
      </c>
      <c r="R1075" s="8" t="s">
        <v>39</v>
      </c>
      <c r="S1075" s="8" t="s">
        <v>39</v>
      </c>
      <c r="T1075" s="6">
        <v>1.1702721563154</v>
      </c>
      <c r="U1075" s="8">
        <v>886.0</v>
      </c>
      <c r="V1075" s="6">
        <v>25.39503386</v>
      </c>
      <c r="W1075" s="6">
        <v>8.80540648</v>
      </c>
      <c r="X1075" s="11" t="s">
        <v>32</v>
      </c>
      <c r="Y1075" s="11" t="s">
        <v>33</v>
      </c>
    </row>
    <row r="1076" ht="15.75" customHeight="1">
      <c r="A1076" s="6" t="s">
        <v>1121</v>
      </c>
      <c r="B1076" s="6" t="s">
        <v>50</v>
      </c>
      <c r="C1076" s="6" t="s">
        <v>30</v>
      </c>
      <c r="D1076" s="6" t="s">
        <v>1121</v>
      </c>
      <c r="E1076" s="6" t="s">
        <v>54</v>
      </c>
      <c r="F1076" s="8">
        <v>14933.0</v>
      </c>
      <c r="G1076" s="8">
        <v>42864.0</v>
      </c>
      <c r="H1076" s="8">
        <v>62648.0</v>
      </c>
      <c r="I1076" s="6">
        <v>1.5067300609389</v>
      </c>
      <c r="J1076" s="8">
        <v>22500.0</v>
      </c>
      <c r="K1076" s="8">
        <v>0.0</v>
      </c>
      <c r="L1076" s="8">
        <f>IF('Formatted Report'!$M1076&lt;&gt;"",1,0)</f>
        <v>1</v>
      </c>
      <c r="M1076" s="8">
        <v>6007.0</v>
      </c>
      <c r="N1076" s="8">
        <v>4470.0</v>
      </c>
      <c r="O1076" s="8">
        <v>3604.0</v>
      </c>
      <c r="P1076" s="8">
        <v>2756.0</v>
      </c>
      <c r="Q1076" s="8">
        <v>1454.0</v>
      </c>
      <c r="R1076" s="8">
        <v>14726.0</v>
      </c>
      <c r="S1076" s="8">
        <v>8.0</v>
      </c>
      <c r="T1076" s="6">
        <v>1.4615528182158</v>
      </c>
      <c r="U1076" s="8">
        <v>1527.0</v>
      </c>
      <c r="V1076" s="6">
        <v>14.73477407</v>
      </c>
      <c r="W1076" s="6">
        <v>2.43742817</v>
      </c>
      <c r="X1076" s="11" t="s">
        <v>32</v>
      </c>
      <c r="Y1076" s="11" t="s">
        <v>33</v>
      </c>
    </row>
    <row r="1077" ht="15.75" customHeight="1">
      <c r="A1077" s="6" t="s">
        <v>1122</v>
      </c>
      <c r="B1077" s="6" t="s">
        <v>50</v>
      </c>
      <c r="C1077" s="6" t="s">
        <v>30</v>
      </c>
      <c r="D1077" s="6" t="s">
        <v>1122</v>
      </c>
      <c r="E1077" s="6" t="s">
        <v>54</v>
      </c>
      <c r="F1077" s="8">
        <v>7495.0</v>
      </c>
      <c r="G1077" s="8">
        <v>39196.0</v>
      </c>
      <c r="H1077" s="8">
        <v>47039.0</v>
      </c>
      <c r="I1077" s="6">
        <v>3.0020013342228</v>
      </c>
      <c r="J1077" s="8">
        <v>22500.0</v>
      </c>
      <c r="K1077" s="8">
        <v>0.0</v>
      </c>
      <c r="L1077" s="8">
        <f>IF('Formatted Report'!$M1077&lt;&gt;"",1,0)</f>
        <v>0</v>
      </c>
      <c r="M1077" s="8" t="s">
        <v>39</v>
      </c>
      <c r="N1077" s="8" t="s">
        <v>39</v>
      </c>
      <c r="O1077" s="8" t="s">
        <v>39</v>
      </c>
      <c r="P1077" s="8" t="s">
        <v>39</v>
      </c>
      <c r="Q1077" s="8" t="s">
        <v>39</v>
      </c>
      <c r="R1077" s="8" t="s">
        <v>39</v>
      </c>
      <c r="S1077" s="8" t="s">
        <v>39</v>
      </c>
      <c r="T1077" s="6">
        <v>1.2000969486682</v>
      </c>
      <c r="U1077" s="8">
        <v>7831.0</v>
      </c>
      <c r="V1077" s="6">
        <v>2.87319627</v>
      </c>
      <c r="W1077" s="6">
        <v>16.64788792</v>
      </c>
      <c r="X1077" s="11" t="s">
        <v>32</v>
      </c>
      <c r="Y1077" s="11" t="s">
        <v>33</v>
      </c>
    </row>
    <row r="1078" ht="15.75" customHeight="1">
      <c r="A1078" s="6" t="s">
        <v>1123</v>
      </c>
      <c r="B1078" s="6" t="s">
        <v>50</v>
      </c>
      <c r="C1078" s="6" t="s">
        <v>30</v>
      </c>
      <c r="D1078" s="6" t="s">
        <v>1123</v>
      </c>
      <c r="E1078" s="6" t="s">
        <v>54</v>
      </c>
      <c r="F1078" s="8">
        <v>1473.0</v>
      </c>
      <c r="G1078" s="8">
        <v>18492.0</v>
      </c>
      <c r="H1078" s="8">
        <v>21653.0</v>
      </c>
      <c r="I1078" s="6">
        <v>15.274949083503</v>
      </c>
      <c r="J1078" s="8">
        <v>22500.0</v>
      </c>
      <c r="K1078" s="8">
        <v>0.0</v>
      </c>
      <c r="L1078" s="8">
        <f>IF('Formatted Report'!$M1078&lt;&gt;"",1,0)</f>
        <v>0</v>
      </c>
      <c r="M1078" s="8" t="s">
        <v>39</v>
      </c>
      <c r="N1078" s="8" t="s">
        <v>39</v>
      </c>
      <c r="O1078" s="8" t="s">
        <v>39</v>
      </c>
      <c r="P1078" s="8" t="s">
        <v>39</v>
      </c>
      <c r="Q1078" s="8" t="s">
        <v>39</v>
      </c>
      <c r="R1078" s="8" t="s">
        <v>39</v>
      </c>
      <c r="S1078" s="8" t="s">
        <v>39</v>
      </c>
      <c r="T1078" s="6">
        <v>1.1709387843392</v>
      </c>
      <c r="U1078" s="8">
        <v>1506.0</v>
      </c>
      <c r="V1078" s="6">
        <v>14.94023904</v>
      </c>
      <c r="W1078" s="6">
        <v>6.95515633</v>
      </c>
      <c r="X1078" s="11" t="s">
        <v>32</v>
      </c>
      <c r="Y1078" s="11" t="s">
        <v>33</v>
      </c>
    </row>
    <row r="1079" ht="15.75" customHeight="1">
      <c r="A1079" s="6" t="s">
        <v>1124</v>
      </c>
      <c r="B1079" s="6" t="s">
        <v>50</v>
      </c>
      <c r="C1079" s="6" t="s">
        <v>30</v>
      </c>
      <c r="D1079" s="6" t="s">
        <v>1124</v>
      </c>
      <c r="E1079" s="6" t="s">
        <v>54</v>
      </c>
      <c r="F1079" s="8">
        <v>7794.0</v>
      </c>
      <c r="G1079" s="8">
        <v>22800.0</v>
      </c>
      <c r="H1079" s="8">
        <v>29531.0</v>
      </c>
      <c r="I1079" s="6">
        <v>2.8868360277136</v>
      </c>
      <c r="J1079" s="8">
        <v>22500.0</v>
      </c>
      <c r="K1079" s="8">
        <v>0.0</v>
      </c>
      <c r="L1079" s="8">
        <f>IF('Formatted Report'!$M1079&lt;&gt;"",1,0)</f>
        <v>1</v>
      </c>
      <c r="M1079" s="8">
        <v>3148.0</v>
      </c>
      <c r="N1079" s="8">
        <v>2248.0</v>
      </c>
      <c r="O1079" s="8">
        <v>1798.0</v>
      </c>
      <c r="P1079" s="8">
        <v>1126.0</v>
      </c>
      <c r="Q1079" s="8">
        <v>702.0</v>
      </c>
      <c r="R1079" s="8">
        <v>7499.0</v>
      </c>
      <c r="S1079" s="8">
        <v>7.0</v>
      </c>
      <c r="T1079" s="6">
        <v>1.2952192982456</v>
      </c>
      <c r="U1079" s="8">
        <v>948.0</v>
      </c>
      <c r="V1079" s="6">
        <v>23.73417722</v>
      </c>
      <c r="W1079" s="6">
        <v>3.21018591</v>
      </c>
      <c r="X1079" s="11" t="s">
        <v>32</v>
      </c>
      <c r="Y1079" s="11" t="s">
        <v>33</v>
      </c>
    </row>
    <row r="1080" ht="15.75" customHeight="1">
      <c r="A1080" s="6" t="s">
        <v>1125</v>
      </c>
      <c r="B1080" s="6" t="s">
        <v>50</v>
      </c>
      <c r="C1080" s="6" t="s">
        <v>30</v>
      </c>
      <c r="D1080" s="6" t="s">
        <v>1125</v>
      </c>
      <c r="E1080" s="6" t="s">
        <v>54</v>
      </c>
      <c r="F1080" s="8">
        <v>10325.0</v>
      </c>
      <c r="G1080" s="8">
        <v>19847.0</v>
      </c>
      <c r="H1080" s="8">
        <v>30637.0</v>
      </c>
      <c r="I1080" s="6">
        <v>2.1791767554479</v>
      </c>
      <c r="J1080" s="8">
        <v>22500.0</v>
      </c>
      <c r="K1080" s="8">
        <v>0.0</v>
      </c>
      <c r="L1080" s="8">
        <f>IF('Formatted Report'!$M1080&lt;&gt;"",1,0)</f>
        <v>1</v>
      </c>
      <c r="M1080" s="8">
        <v>6353.0</v>
      </c>
      <c r="N1080" s="8">
        <v>4661.0</v>
      </c>
      <c r="O1080" s="8">
        <v>3598.0</v>
      </c>
      <c r="P1080" s="8">
        <v>2920.0</v>
      </c>
      <c r="Q1080" s="8">
        <v>1943.0</v>
      </c>
      <c r="R1080" s="8">
        <v>10217.0</v>
      </c>
      <c r="S1080" s="8">
        <v>9.0</v>
      </c>
      <c r="T1080" s="6">
        <v>1.5436589912833</v>
      </c>
      <c r="U1080" s="8">
        <v>1370.0</v>
      </c>
      <c r="V1080" s="6">
        <v>16.42335766</v>
      </c>
      <c r="W1080" s="6">
        <v>4.4717172</v>
      </c>
      <c r="X1080" s="11" t="s">
        <v>32</v>
      </c>
      <c r="Y1080" s="11" t="s">
        <v>33</v>
      </c>
    </row>
    <row r="1081" ht="15.75" customHeight="1">
      <c r="A1081" s="6" t="s">
        <v>1126</v>
      </c>
      <c r="B1081" s="6" t="s">
        <v>50</v>
      </c>
      <c r="C1081" s="6" t="s">
        <v>30</v>
      </c>
      <c r="D1081" s="6" t="s">
        <v>1126</v>
      </c>
      <c r="E1081" s="6" t="s">
        <v>54</v>
      </c>
      <c r="F1081" s="8">
        <v>5469.0</v>
      </c>
      <c r="G1081" s="8">
        <v>20332.0</v>
      </c>
      <c r="H1081" s="8">
        <v>27903.0</v>
      </c>
      <c r="I1081" s="6">
        <v>4.1140976412507</v>
      </c>
      <c r="J1081" s="8">
        <v>22500.0</v>
      </c>
      <c r="K1081" s="8">
        <v>0.0</v>
      </c>
      <c r="L1081" s="8">
        <f>IF('Formatted Report'!$M1081&lt;&gt;"",1,0)</f>
        <v>1</v>
      </c>
      <c r="M1081" s="8">
        <v>2196.0</v>
      </c>
      <c r="N1081" s="8">
        <v>1515.0</v>
      </c>
      <c r="O1081" s="8">
        <v>1144.0</v>
      </c>
      <c r="P1081" s="8">
        <v>625.0</v>
      </c>
      <c r="Q1081" s="8">
        <v>399.0</v>
      </c>
      <c r="R1081" s="8">
        <v>5347.0</v>
      </c>
      <c r="S1081" s="8">
        <v>5.0</v>
      </c>
      <c r="T1081" s="6">
        <v>1.3723686799134</v>
      </c>
      <c r="U1081" s="8">
        <v>580.0</v>
      </c>
      <c r="V1081" s="6">
        <v>38.79310345</v>
      </c>
      <c r="W1081" s="6">
        <v>2.07862954</v>
      </c>
      <c r="X1081" s="11" t="s">
        <v>32</v>
      </c>
      <c r="Y1081" s="11" t="s">
        <v>33</v>
      </c>
    </row>
    <row r="1082" ht="15.75" customHeight="1">
      <c r="A1082" s="6" t="s">
        <v>1127</v>
      </c>
      <c r="B1082" s="6" t="s">
        <v>50</v>
      </c>
      <c r="C1082" s="6" t="s">
        <v>30</v>
      </c>
      <c r="D1082" s="6" t="s">
        <v>1127</v>
      </c>
      <c r="E1082" s="6" t="s">
        <v>54</v>
      </c>
      <c r="F1082" s="8">
        <v>22464.0</v>
      </c>
      <c r="G1082" s="8">
        <v>61678.0</v>
      </c>
      <c r="H1082" s="8">
        <v>81331.0</v>
      </c>
      <c r="I1082" s="6">
        <v>1.0016025641026</v>
      </c>
      <c r="J1082" s="8">
        <v>22500.0</v>
      </c>
      <c r="K1082" s="8">
        <v>0.0</v>
      </c>
      <c r="L1082" s="8">
        <f>IF('Formatted Report'!$M1082&lt;&gt;"",1,0)</f>
        <v>1</v>
      </c>
      <c r="M1082" s="8">
        <v>9685.0</v>
      </c>
      <c r="N1082" s="8">
        <v>7416.0</v>
      </c>
      <c r="O1082" s="8">
        <v>5939.0</v>
      </c>
      <c r="P1082" s="8">
        <v>4626.0</v>
      </c>
      <c r="Q1082" s="8">
        <v>2192.0</v>
      </c>
      <c r="R1082" s="8">
        <v>22089.0</v>
      </c>
      <c r="S1082" s="8">
        <v>9.0</v>
      </c>
      <c r="T1082" s="6">
        <v>1.3186387366646</v>
      </c>
      <c r="U1082" s="8">
        <v>1766.0</v>
      </c>
      <c r="V1082" s="6">
        <v>12.74065685</v>
      </c>
      <c r="W1082" s="6">
        <v>2.17137377</v>
      </c>
      <c r="X1082" s="11" t="s">
        <v>32</v>
      </c>
      <c r="Y1082" s="11" t="s">
        <v>33</v>
      </c>
    </row>
    <row r="1083" ht="15.75" customHeight="1">
      <c r="A1083" s="6" t="s">
        <v>1128</v>
      </c>
      <c r="B1083" s="6" t="s">
        <v>50</v>
      </c>
      <c r="C1083" s="6" t="s">
        <v>30</v>
      </c>
      <c r="D1083" s="6" t="s">
        <v>1128</v>
      </c>
      <c r="E1083" s="6" t="s">
        <v>54</v>
      </c>
      <c r="F1083" s="8">
        <v>694.0</v>
      </c>
      <c r="G1083" s="8">
        <v>13955.0</v>
      </c>
      <c r="H1083" s="8">
        <v>19222.0</v>
      </c>
      <c r="I1083" s="6">
        <v>32.420749279539</v>
      </c>
      <c r="J1083" s="8">
        <v>22500.0</v>
      </c>
      <c r="K1083" s="8">
        <v>0.0</v>
      </c>
      <c r="L1083" s="8">
        <f>IF('Formatted Report'!$M1083&lt;&gt;"",1,0)</f>
        <v>0</v>
      </c>
      <c r="M1083" s="8" t="s">
        <v>39</v>
      </c>
      <c r="N1083" s="8" t="s">
        <v>39</v>
      </c>
      <c r="O1083" s="8" t="s">
        <v>39</v>
      </c>
      <c r="P1083" s="8" t="s">
        <v>39</v>
      </c>
      <c r="Q1083" s="8" t="s">
        <v>39</v>
      </c>
      <c r="R1083" s="8" t="s">
        <v>39</v>
      </c>
      <c r="S1083" s="8" t="s">
        <v>39</v>
      </c>
      <c r="T1083" s="6">
        <v>1.3774274453601</v>
      </c>
      <c r="U1083" s="8">
        <v>809.0</v>
      </c>
      <c r="V1083" s="6">
        <v>27.81211372</v>
      </c>
      <c r="W1083" s="6">
        <v>4.20871918</v>
      </c>
      <c r="X1083" s="11" t="s">
        <v>32</v>
      </c>
      <c r="Y1083" s="11" t="s">
        <v>33</v>
      </c>
    </row>
    <row r="1084" ht="15.75" customHeight="1">
      <c r="A1084" s="6" t="s">
        <v>1129</v>
      </c>
      <c r="B1084" s="6" t="s">
        <v>50</v>
      </c>
      <c r="C1084" s="6" t="s">
        <v>30</v>
      </c>
      <c r="D1084" s="6" t="s">
        <v>1129</v>
      </c>
      <c r="E1084" s="6" t="s">
        <v>54</v>
      </c>
      <c r="F1084" s="8">
        <v>9999.0</v>
      </c>
      <c r="G1084" s="8">
        <v>26872.0</v>
      </c>
      <c r="H1084" s="8">
        <v>30496.0</v>
      </c>
      <c r="I1084" s="6">
        <v>2.2502250225023</v>
      </c>
      <c r="J1084" s="8">
        <v>22500.0</v>
      </c>
      <c r="K1084" s="8">
        <v>0.0</v>
      </c>
      <c r="L1084" s="8">
        <f>IF('Formatted Report'!$M1084&lt;&gt;"",1,0)</f>
        <v>1</v>
      </c>
      <c r="M1084" s="8">
        <v>3339.0</v>
      </c>
      <c r="N1084" s="8">
        <v>2215.0</v>
      </c>
      <c r="O1084" s="8">
        <v>1581.0</v>
      </c>
      <c r="P1084" s="8">
        <v>829.0</v>
      </c>
      <c r="Q1084" s="8">
        <v>512.0</v>
      </c>
      <c r="R1084" s="8">
        <v>9743.0</v>
      </c>
      <c r="S1084" s="8">
        <v>7.0</v>
      </c>
      <c r="T1084" s="6">
        <v>1.1348615659422</v>
      </c>
      <c r="U1084" s="8">
        <v>662.0</v>
      </c>
      <c r="V1084" s="6">
        <v>33.98791541</v>
      </c>
      <c r="W1084" s="6">
        <v>2.1707765</v>
      </c>
      <c r="X1084" s="11" t="s">
        <v>32</v>
      </c>
      <c r="Y1084" s="11" t="s">
        <v>33</v>
      </c>
    </row>
    <row r="1085" ht="15.75" customHeight="1">
      <c r="A1085" s="6" t="s">
        <v>1130</v>
      </c>
      <c r="B1085" s="6" t="s">
        <v>50</v>
      </c>
      <c r="C1085" s="6" t="s">
        <v>30</v>
      </c>
      <c r="D1085" s="6" t="s">
        <v>1130</v>
      </c>
      <c r="E1085" s="6" t="s">
        <v>54</v>
      </c>
      <c r="F1085" s="8">
        <v>642.0</v>
      </c>
      <c r="G1085" s="8">
        <v>12273.0</v>
      </c>
      <c r="H1085" s="8">
        <v>15934.0</v>
      </c>
      <c r="I1085" s="6">
        <v>35.045171339564</v>
      </c>
      <c r="J1085" s="8">
        <v>22499.0</v>
      </c>
      <c r="K1085" s="8">
        <v>0.0</v>
      </c>
      <c r="L1085" s="8">
        <f>IF('Formatted Report'!$M1085&lt;&gt;"",1,0)</f>
        <v>0</v>
      </c>
      <c r="M1085" s="8" t="s">
        <v>39</v>
      </c>
      <c r="N1085" s="8" t="s">
        <v>39</v>
      </c>
      <c r="O1085" s="8" t="s">
        <v>39</v>
      </c>
      <c r="P1085" s="8" t="s">
        <v>39</v>
      </c>
      <c r="Q1085" s="8" t="s">
        <v>39</v>
      </c>
      <c r="R1085" s="8" t="s">
        <v>39</v>
      </c>
      <c r="S1085" s="8" t="s">
        <v>39</v>
      </c>
      <c r="T1085" s="6">
        <v>1.2982970748798</v>
      </c>
      <c r="U1085" s="8">
        <v>735.0</v>
      </c>
      <c r="V1085" s="6">
        <v>30.61088435</v>
      </c>
      <c r="W1085" s="6">
        <v>4.61277771</v>
      </c>
      <c r="X1085" s="11" t="s">
        <v>32</v>
      </c>
      <c r="Y1085" s="11" t="s">
        <v>33</v>
      </c>
    </row>
    <row r="1086" ht="15.75" customHeight="1">
      <c r="A1086" s="6" t="s">
        <v>1123</v>
      </c>
      <c r="B1086" s="6" t="s">
        <v>50</v>
      </c>
      <c r="C1086" s="6" t="s">
        <v>30</v>
      </c>
      <c r="D1086" s="6" t="s">
        <v>1123</v>
      </c>
      <c r="E1086" s="6" t="s">
        <v>54</v>
      </c>
      <c r="F1086" s="8">
        <v>212.0</v>
      </c>
      <c r="G1086" s="8">
        <v>9182.0</v>
      </c>
      <c r="H1086" s="8">
        <v>12654.0</v>
      </c>
      <c r="I1086" s="6">
        <v>106.12735849057</v>
      </c>
      <c r="J1086" s="8">
        <v>22499.0</v>
      </c>
      <c r="K1086" s="8">
        <v>0.0</v>
      </c>
      <c r="L1086" s="8">
        <f>IF('Formatted Report'!$M1086&lt;&gt;"",1,0)</f>
        <v>0</v>
      </c>
      <c r="M1086" s="8" t="s">
        <v>39</v>
      </c>
      <c r="N1086" s="8" t="s">
        <v>39</v>
      </c>
      <c r="O1086" s="8" t="s">
        <v>39</v>
      </c>
      <c r="P1086" s="8" t="s">
        <v>39</v>
      </c>
      <c r="Q1086" s="8" t="s">
        <v>39</v>
      </c>
      <c r="R1086" s="8" t="s">
        <v>39</v>
      </c>
      <c r="S1086" s="8" t="s">
        <v>39</v>
      </c>
      <c r="T1086" s="6">
        <v>1.3781311261163</v>
      </c>
      <c r="U1086" s="8">
        <v>281.0</v>
      </c>
      <c r="V1086" s="6">
        <v>80.06761566</v>
      </c>
      <c r="W1086" s="6">
        <v>2.22064169</v>
      </c>
      <c r="X1086" s="11" t="s">
        <v>32</v>
      </c>
      <c r="Y1086" s="11" t="s">
        <v>33</v>
      </c>
    </row>
    <row r="1087" ht="15.75" customHeight="1">
      <c r="A1087" s="6" t="s">
        <v>1131</v>
      </c>
      <c r="B1087" s="6" t="s">
        <v>50</v>
      </c>
      <c r="C1087" s="6" t="s">
        <v>30</v>
      </c>
      <c r="D1087" s="6" t="s">
        <v>1131</v>
      </c>
      <c r="E1087" s="6" t="s">
        <v>54</v>
      </c>
      <c r="F1087" s="8">
        <v>593.0</v>
      </c>
      <c r="G1087" s="8">
        <v>7359.0</v>
      </c>
      <c r="H1087" s="8">
        <v>9849.0</v>
      </c>
      <c r="I1087" s="6">
        <v>37.940978077572</v>
      </c>
      <c r="J1087" s="8">
        <v>22499.0</v>
      </c>
      <c r="K1087" s="8">
        <v>0.0</v>
      </c>
      <c r="L1087" s="8">
        <f>IF('Formatted Report'!$M1087&lt;&gt;"",1,0)</f>
        <v>0</v>
      </c>
      <c r="M1087" s="8" t="s">
        <v>39</v>
      </c>
      <c r="N1087" s="8" t="s">
        <v>39</v>
      </c>
      <c r="O1087" s="8" t="s">
        <v>39</v>
      </c>
      <c r="P1087" s="8" t="s">
        <v>39</v>
      </c>
      <c r="Q1087" s="8" t="s">
        <v>39</v>
      </c>
      <c r="R1087" s="8" t="s">
        <v>39</v>
      </c>
      <c r="S1087" s="8" t="s">
        <v>39</v>
      </c>
      <c r="T1087" s="6">
        <v>1.3383611903791</v>
      </c>
      <c r="U1087" s="8">
        <v>663.0</v>
      </c>
      <c r="V1087" s="6">
        <v>33.93514329</v>
      </c>
      <c r="W1087" s="6">
        <v>6.73164788</v>
      </c>
      <c r="X1087" s="11" t="s">
        <v>32</v>
      </c>
      <c r="Y1087" s="11" t="s">
        <v>33</v>
      </c>
    </row>
    <row r="1088" ht="15.75" customHeight="1">
      <c r="A1088" s="6" t="s">
        <v>1132</v>
      </c>
      <c r="B1088" s="6" t="s">
        <v>50</v>
      </c>
      <c r="C1088" s="6" t="s">
        <v>30</v>
      </c>
      <c r="D1088" s="6" t="s">
        <v>1132</v>
      </c>
      <c r="E1088" s="6" t="s">
        <v>54</v>
      </c>
      <c r="F1088" s="8">
        <v>9088.0</v>
      </c>
      <c r="G1088" s="8">
        <v>18613.0</v>
      </c>
      <c r="H1088" s="8">
        <v>25233.0</v>
      </c>
      <c r="I1088" s="6">
        <v>2.4746919014085</v>
      </c>
      <c r="J1088" s="8">
        <v>22490.0</v>
      </c>
      <c r="K1088" s="8">
        <v>0.0</v>
      </c>
      <c r="L1088" s="8">
        <f>IF('Formatted Report'!$M1088&lt;&gt;"",1,0)</f>
        <v>1</v>
      </c>
      <c r="M1088" s="8">
        <v>3024.0</v>
      </c>
      <c r="N1088" s="8">
        <v>1893.0</v>
      </c>
      <c r="O1088" s="8">
        <v>1502.0</v>
      </c>
      <c r="P1088" s="8">
        <v>1300.0</v>
      </c>
      <c r="Q1088" s="8">
        <v>1077.0</v>
      </c>
      <c r="R1088" s="8">
        <v>9050.0</v>
      </c>
      <c r="S1088" s="8">
        <v>9.0</v>
      </c>
      <c r="T1088" s="6">
        <v>1.3556653951539</v>
      </c>
      <c r="U1088" s="8">
        <v>594.0</v>
      </c>
      <c r="V1088" s="6">
        <v>37.86195286</v>
      </c>
      <c r="W1088" s="6">
        <v>2.35406016</v>
      </c>
      <c r="X1088" s="11" t="s">
        <v>32</v>
      </c>
      <c r="Y1088" s="11" t="s">
        <v>33</v>
      </c>
    </row>
    <row r="1089" ht="15.75" customHeight="1">
      <c r="A1089" s="6" t="s">
        <v>1133</v>
      </c>
      <c r="B1089" s="6" t="s">
        <v>35</v>
      </c>
      <c r="C1089" s="6" t="s">
        <v>30</v>
      </c>
      <c r="D1089" s="6" t="s">
        <v>1133</v>
      </c>
      <c r="E1089" s="6" t="s">
        <v>54</v>
      </c>
      <c r="F1089" s="8">
        <v>491.0</v>
      </c>
      <c r="G1089" s="8">
        <v>6554.0</v>
      </c>
      <c r="H1089" s="8">
        <v>9828.0</v>
      </c>
      <c r="I1089" s="6">
        <v>45.283095723014</v>
      </c>
      <c r="J1089" s="8">
        <v>22234.0</v>
      </c>
      <c r="K1089" s="8">
        <v>0.0</v>
      </c>
      <c r="L1089" s="8">
        <f>IF('Formatted Report'!$M1089&lt;&gt;"",1,0)</f>
        <v>0</v>
      </c>
      <c r="M1089" s="8" t="s">
        <v>39</v>
      </c>
      <c r="N1089" s="8" t="s">
        <v>39</v>
      </c>
      <c r="O1089" s="8" t="s">
        <v>39</v>
      </c>
      <c r="P1089" s="8" t="s">
        <v>39</v>
      </c>
      <c r="Q1089" s="8" t="s">
        <v>39</v>
      </c>
      <c r="R1089" s="8" t="s">
        <v>39</v>
      </c>
      <c r="S1089" s="8" t="s">
        <v>39</v>
      </c>
      <c r="T1089" s="6">
        <v>1.4995422642661</v>
      </c>
      <c r="U1089" s="8">
        <v>676.0</v>
      </c>
      <c r="V1089" s="6">
        <v>32.89053254</v>
      </c>
      <c r="W1089" s="6">
        <v>6.87830688</v>
      </c>
      <c r="X1089" s="11" t="s">
        <v>32</v>
      </c>
      <c r="Y1089" s="11" t="s">
        <v>33</v>
      </c>
    </row>
    <row r="1090" ht="15.75" customHeight="1">
      <c r="A1090" s="6" t="s">
        <v>1134</v>
      </c>
      <c r="B1090" s="6" t="s">
        <v>35</v>
      </c>
      <c r="C1090" s="6" t="s">
        <v>30</v>
      </c>
      <c r="D1090" s="6" t="s">
        <v>1134</v>
      </c>
      <c r="E1090" s="6" t="s">
        <v>54</v>
      </c>
      <c r="F1090" s="8">
        <v>367.0</v>
      </c>
      <c r="G1090" s="8">
        <v>6212.0</v>
      </c>
      <c r="H1090" s="8">
        <v>8900.0</v>
      </c>
      <c r="I1090" s="6">
        <v>60.50136239782</v>
      </c>
      <c r="J1090" s="8">
        <v>22204.0</v>
      </c>
      <c r="K1090" s="8">
        <v>0.0</v>
      </c>
      <c r="L1090" s="8">
        <f>IF('Formatted Report'!$M1090&lt;&gt;"",1,0)</f>
        <v>0</v>
      </c>
      <c r="M1090" s="8" t="s">
        <v>39</v>
      </c>
      <c r="N1090" s="8" t="s">
        <v>39</v>
      </c>
      <c r="O1090" s="8" t="s">
        <v>39</v>
      </c>
      <c r="P1090" s="8" t="s">
        <v>39</v>
      </c>
      <c r="Q1090" s="8" t="s">
        <v>39</v>
      </c>
      <c r="R1090" s="8" t="s">
        <v>39</v>
      </c>
      <c r="S1090" s="8" t="s">
        <v>39</v>
      </c>
      <c r="T1090" s="6">
        <v>1.4327108821636</v>
      </c>
      <c r="U1090" s="8">
        <v>554.0</v>
      </c>
      <c r="V1090" s="6">
        <v>40.07942238</v>
      </c>
      <c r="W1090" s="6">
        <v>6.2247191</v>
      </c>
      <c r="X1090" s="11" t="s">
        <v>32</v>
      </c>
      <c r="Y1090" s="11" t="s">
        <v>33</v>
      </c>
    </row>
    <row r="1091" ht="15.75" customHeight="1">
      <c r="A1091" s="6" t="s">
        <v>1135</v>
      </c>
      <c r="B1091" s="6" t="s">
        <v>50</v>
      </c>
      <c r="C1091" s="6" t="s">
        <v>30</v>
      </c>
      <c r="D1091" s="6" t="s">
        <v>1135</v>
      </c>
      <c r="E1091" s="6" t="s">
        <v>54</v>
      </c>
      <c r="F1091" s="8">
        <v>10886.0</v>
      </c>
      <c r="G1091" s="8">
        <v>22109.0</v>
      </c>
      <c r="H1091" s="8">
        <v>31279.0</v>
      </c>
      <c r="I1091" s="6">
        <v>2.0329781370568</v>
      </c>
      <c r="J1091" s="8">
        <v>22131.0</v>
      </c>
      <c r="K1091" s="8">
        <v>0.0</v>
      </c>
      <c r="L1091" s="8">
        <f>IF('Formatted Report'!$M1091&lt;&gt;"",1,0)</f>
        <v>1</v>
      </c>
      <c r="M1091" s="8">
        <v>2811.0</v>
      </c>
      <c r="N1091" s="8">
        <v>1637.0</v>
      </c>
      <c r="O1091" s="8">
        <v>1278.0</v>
      </c>
      <c r="P1091" s="8">
        <v>1122.0</v>
      </c>
      <c r="Q1091" s="8">
        <v>913.0</v>
      </c>
      <c r="R1091" s="8">
        <v>10839.0</v>
      </c>
      <c r="S1091" s="8">
        <v>7.0</v>
      </c>
      <c r="T1091" s="6">
        <v>1.4147632185988</v>
      </c>
      <c r="U1091" s="8">
        <v>911.0</v>
      </c>
      <c r="V1091" s="6">
        <v>24.29308452</v>
      </c>
      <c r="W1091" s="6">
        <v>2.9124972</v>
      </c>
      <c r="X1091" s="11" t="s">
        <v>32</v>
      </c>
      <c r="Y1091" s="11" t="s">
        <v>33</v>
      </c>
    </row>
    <row r="1092" ht="15.75" customHeight="1">
      <c r="A1092" s="6" t="s">
        <v>1136</v>
      </c>
      <c r="B1092" s="6" t="s">
        <v>50</v>
      </c>
      <c r="C1092" s="6" t="s">
        <v>30</v>
      </c>
      <c r="D1092" s="6" t="s">
        <v>1136</v>
      </c>
      <c r="E1092" s="6" t="s">
        <v>54</v>
      </c>
      <c r="F1092" s="8">
        <v>533.0</v>
      </c>
      <c r="G1092" s="8">
        <v>8646.0</v>
      </c>
      <c r="H1092" s="8">
        <v>13798.0</v>
      </c>
      <c r="I1092" s="6">
        <v>41.425891181989</v>
      </c>
      <c r="J1092" s="8">
        <v>22080.0</v>
      </c>
      <c r="K1092" s="8">
        <v>2.0</v>
      </c>
      <c r="L1092" s="8">
        <f>IF('Formatted Report'!$M1092&lt;&gt;"",1,0)</f>
        <v>0</v>
      </c>
      <c r="M1092" s="8" t="s">
        <v>39</v>
      </c>
      <c r="N1092" s="8" t="s">
        <v>39</v>
      </c>
      <c r="O1092" s="8" t="s">
        <v>39</v>
      </c>
      <c r="P1092" s="8" t="s">
        <v>39</v>
      </c>
      <c r="Q1092" s="8" t="s">
        <v>39</v>
      </c>
      <c r="R1092" s="8" t="s">
        <v>39</v>
      </c>
      <c r="S1092" s="8" t="s">
        <v>39</v>
      </c>
      <c r="T1092" s="6">
        <v>1.5958824890123</v>
      </c>
      <c r="U1092" s="8">
        <v>1192.0</v>
      </c>
      <c r="V1092" s="6">
        <v>18.52348993</v>
      </c>
      <c r="W1092" s="6">
        <v>8.63893318</v>
      </c>
      <c r="X1092" s="11" t="s">
        <v>32</v>
      </c>
      <c r="Y1092" s="11" t="s">
        <v>33</v>
      </c>
    </row>
    <row r="1093" ht="15.75" customHeight="1">
      <c r="A1093" s="6" t="s">
        <v>1137</v>
      </c>
      <c r="B1093" s="6" t="s">
        <v>50</v>
      </c>
      <c r="C1093" s="6" t="s">
        <v>30</v>
      </c>
      <c r="D1093" s="6" t="s">
        <v>1137</v>
      </c>
      <c r="E1093" s="6" t="s">
        <v>7</v>
      </c>
      <c r="F1093" s="8">
        <v>11529.0</v>
      </c>
      <c r="G1093" s="8">
        <v>11529.0</v>
      </c>
      <c r="H1093" s="8">
        <v>17811.0</v>
      </c>
      <c r="I1093" s="6">
        <v>1908.0579408448</v>
      </c>
      <c r="J1093" s="8">
        <v>21998.0</v>
      </c>
      <c r="K1093" s="8">
        <v>12.0</v>
      </c>
      <c r="L1093" s="8">
        <f>IF('Formatted Report'!$M1093&lt;&gt;"",1,0)</f>
        <v>0</v>
      </c>
      <c r="M1093" s="8" t="s">
        <v>39</v>
      </c>
      <c r="N1093" s="8" t="s">
        <v>39</v>
      </c>
      <c r="O1093" s="8" t="s">
        <v>39</v>
      </c>
      <c r="P1093" s="8" t="s">
        <v>39</v>
      </c>
      <c r="Q1093" s="8" t="s">
        <v>39</v>
      </c>
      <c r="R1093" s="8" t="s">
        <v>39</v>
      </c>
      <c r="S1093" s="8" t="s">
        <v>39</v>
      </c>
      <c r="T1093" s="6">
        <v>1.5448868071819</v>
      </c>
      <c r="U1093" s="8">
        <v>1103.0</v>
      </c>
      <c r="V1093" s="6">
        <v>19.94378966</v>
      </c>
      <c r="W1093" s="6">
        <v>6.1928022</v>
      </c>
      <c r="X1093" s="11" t="s">
        <v>32</v>
      </c>
      <c r="Y1093" s="11" t="s">
        <v>33</v>
      </c>
    </row>
    <row r="1094" ht="15.75" customHeight="1">
      <c r="A1094" s="6" t="s">
        <v>1138</v>
      </c>
      <c r="B1094" s="6" t="s">
        <v>35</v>
      </c>
      <c r="C1094" s="6" t="s">
        <v>30</v>
      </c>
      <c r="D1094" s="6" t="s">
        <v>1138</v>
      </c>
      <c r="E1094" s="6" t="s">
        <v>31</v>
      </c>
      <c r="F1094" s="8">
        <v>2.0</v>
      </c>
      <c r="G1094" s="8">
        <v>10895.0</v>
      </c>
      <c r="H1094" s="8">
        <v>15920.0</v>
      </c>
      <c r="I1094" s="6">
        <v>10900.5</v>
      </c>
      <c r="J1094" s="8">
        <v>21801.0</v>
      </c>
      <c r="K1094" s="8">
        <v>0.0</v>
      </c>
      <c r="L1094" s="8">
        <f>IF('Formatted Report'!$M1094&lt;&gt;"",1,0)</f>
        <v>1</v>
      </c>
      <c r="M1094" s="8">
        <v>123.0</v>
      </c>
      <c r="N1094" s="8">
        <v>78.0</v>
      </c>
      <c r="O1094" s="8">
        <v>58.0</v>
      </c>
      <c r="P1094" s="8">
        <v>32.0</v>
      </c>
      <c r="Q1094" s="8">
        <v>23.0</v>
      </c>
      <c r="R1094" s="8">
        <v>1057.0</v>
      </c>
      <c r="S1094" s="8">
        <v>2.0</v>
      </c>
      <c r="T1094" s="6">
        <v>1.4612207434603</v>
      </c>
      <c r="U1094" s="8">
        <v>107.0</v>
      </c>
      <c r="V1094" s="6">
        <v>203.74766355</v>
      </c>
      <c r="W1094" s="6">
        <v>0.67211055</v>
      </c>
      <c r="X1094" s="11" t="s">
        <v>32</v>
      </c>
      <c r="Y1094" s="11" t="s">
        <v>33</v>
      </c>
    </row>
    <row r="1095" ht="15.75" customHeight="1">
      <c r="A1095" s="6" t="s">
        <v>1139</v>
      </c>
      <c r="B1095" s="6" t="s">
        <v>35</v>
      </c>
      <c r="C1095" s="6" t="s">
        <v>30</v>
      </c>
      <c r="D1095" s="6" t="s">
        <v>1139</v>
      </c>
      <c r="E1095" s="6" t="s">
        <v>65</v>
      </c>
      <c r="F1095" s="8">
        <v>7279.0</v>
      </c>
      <c r="G1095" s="8">
        <v>39144.0</v>
      </c>
      <c r="H1095" s="8">
        <v>45245.0</v>
      </c>
      <c r="I1095" s="6">
        <v>2.994504739662</v>
      </c>
      <c r="J1095" s="8">
        <v>21797.0</v>
      </c>
      <c r="K1095" s="8">
        <v>0.0</v>
      </c>
      <c r="L1095" s="8">
        <f>IF('Formatted Report'!$M1095&lt;&gt;"",1,0)</f>
        <v>1</v>
      </c>
      <c r="M1095" s="8">
        <v>165.0</v>
      </c>
      <c r="N1095" s="8">
        <v>84.0</v>
      </c>
      <c r="O1095" s="8">
        <v>35.0</v>
      </c>
      <c r="P1095" s="8">
        <v>27.0</v>
      </c>
      <c r="Q1095" s="8">
        <v>26.0</v>
      </c>
      <c r="R1095" s="8">
        <v>18157.0</v>
      </c>
      <c r="S1095" s="8">
        <v>11.0</v>
      </c>
      <c r="T1095" s="6">
        <v>1.1558604128347</v>
      </c>
      <c r="U1095" s="8">
        <v>1253.0</v>
      </c>
      <c r="V1095" s="6">
        <v>17.39584996</v>
      </c>
      <c r="W1095" s="6">
        <v>2.76936678</v>
      </c>
      <c r="X1095" s="11" t="s">
        <v>32</v>
      </c>
      <c r="Y1095" s="11" t="s">
        <v>33</v>
      </c>
    </row>
    <row r="1096" ht="15.75" customHeight="1">
      <c r="A1096" s="6" t="s">
        <v>1140</v>
      </c>
      <c r="B1096" s="6" t="s">
        <v>35</v>
      </c>
      <c r="C1096" s="6" t="s">
        <v>30</v>
      </c>
      <c r="D1096" s="6" t="s">
        <v>1140</v>
      </c>
      <c r="E1096" s="6" t="s">
        <v>54</v>
      </c>
      <c r="F1096" s="8">
        <v>968.0</v>
      </c>
      <c r="G1096" s="8">
        <v>14332.0</v>
      </c>
      <c r="H1096" s="8">
        <v>21798.0</v>
      </c>
      <c r="I1096" s="6">
        <v>22.338842975207</v>
      </c>
      <c r="J1096" s="8">
        <v>21624.0</v>
      </c>
      <c r="K1096" s="8">
        <v>0.0</v>
      </c>
      <c r="L1096" s="8">
        <f>IF('Formatted Report'!$M1096&lt;&gt;"",1,0)</f>
        <v>0</v>
      </c>
      <c r="M1096" s="8" t="s">
        <v>39</v>
      </c>
      <c r="N1096" s="8" t="s">
        <v>39</v>
      </c>
      <c r="O1096" s="8" t="s">
        <v>39</v>
      </c>
      <c r="P1096" s="8" t="s">
        <v>39</v>
      </c>
      <c r="Q1096" s="8" t="s">
        <v>39</v>
      </c>
      <c r="R1096" s="8" t="s">
        <v>39</v>
      </c>
      <c r="S1096" s="8" t="s">
        <v>39</v>
      </c>
      <c r="T1096" s="6">
        <v>1.5209321797377</v>
      </c>
      <c r="U1096" s="8">
        <v>2135.0</v>
      </c>
      <c r="V1096" s="6">
        <v>10.12833724</v>
      </c>
      <c r="W1096" s="6">
        <v>9.79447656</v>
      </c>
      <c r="X1096" s="11" t="s">
        <v>32</v>
      </c>
      <c r="Y1096" s="11" t="s">
        <v>33</v>
      </c>
    </row>
    <row r="1097" ht="15.75" customHeight="1">
      <c r="A1097" s="6" t="s">
        <v>1141</v>
      </c>
      <c r="B1097" s="6" t="s">
        <v>35</v>
      </c>
      <c r="C1097" s="6" t="s">
        <v>30</v>
      </c>
      <c r="D1097" s="6" t="s">
        <v>1141</v>
      </c>
      <c r="E1097" s="6" t="s">
        <v>54</v>
      </c>
      <c r="F1097" s="8">
        <v>263.0</v>
      </c>
      <c r="G1097" s="8">
        <v>16216.0</v>
      </c>
      <c r="H1097" s="8">
        <v>19642.0</v>
      </c>
      <c r="I1097" s="6">
        <v>81.285171102662</v>
      </c>
      <c r="J1097" s="8">
        <v>21378.0</v>
      </c>
      <c r="K1097" s="8">
        <v>0.0</v>
      </c>
      <c r="L1097" s="8">
        <f>IF('Formatted Report'!$M1097&lt;&gt;"",1,0)</f>
        <v>0</v>
      </c>
      <c r="M1097" s="8" t="s">
        <v>39</v>
      </c>
      <c r="N1097" s="8" t="s">
        <v>39</v>
      </c>
      <c r="O1097" s="8" t="s">
        <v>39</v>
      </c>
      <c r="P1097" s="8" t="s">
        <v>39</v>
      </c>
      <c r="Q1097" s="8" t="s">
        <v>39</v>
      </c>
      <c r="R1097" s="8" t="s">
        <v>39</v>
      </c>
      <c r="S1097" s="8" t="s">
        <v>39</v>
      </c>
      <c r="T1097" s="6">
        <v>1.2112728169709</v>
      </c>
      <c r="U1097" s="8">
        <v>1087.0</v>
      </c>
      <c r="V1097" s="6">
        <v>19.66697332</v>
      </c>
      <c r="W1097" s="6">
        <v>5.53405967</v>
      </c>
      <c r="X1097" s="11" t="s">
        <v>32</v>
      </c>
      <c r="Y1097" s="11" t="s">
        <v>33</v>
      </c>
    </row>
    <row r="1098" ht="15.75" customHeight="1">
      <c r="A1098" s="6" t="s">
        <v>1142</v>
      </c>
      <c r="B1098" s="6" t="s">
        <v>50</v>
      </c>
      <c r="C1098" s="6" t="s">
        <v>30</v>
      </c>
      <c r="D1098" s="6" t="s">
        <v>1142</v>
      </c>
      <c r="E1098" s="6" t="s">
        <v>31</v>
      </c>
      <c r="F1098" s="8">
        <v>18.0</v>
      </c>
      <c r="G1098" s="8">
        <v>20180.0</v>
      </c>
      <c r="H1098" s="8">
        <v>30402.0</v>
      </c>
      <c r="I1098" s="6">
        <v>1166.6666666667</v>
      </c>
      <c r="J1098" s="8">
        <v>21000.0</v>
      </c>
      <c r="K1098" s="8">
        <v>13.0</v>
      </c>
      <c r="L1098" s="8">
        <f>IF('Formatted Report'!$M1098&lt;&gt;"",1,0)</f>
        <v>0</v>
      </c>
      <c r="M1098" s="8" t="s">
        <v>39</v>
      </c>
      <c r="N1098" s="8" t="s">
        <v>39</v>
      </c>
      <c r="O1098" s="8" t="s">
        <v>39</v>
      </c>
      <c r="P1098" s="8" t="s">
        <v>39</v>
      </c>
      <c r="Q1098" s="8" t="s">
        <v>39</v>
      </c>
      <c r="R1098" s="8" t="s">
        <v>39</v>
      </c>
      <c r="S1098" s="8" t="s">
        <v>39</v>
      </c>
      <c r="T1098" s="6">
        <v>1.5065411298315</v>
      </c>
      <c r="U1098" s="8">
        <v>1161.0</v>
      </c>
      <c r="V1098" s="6">
        <v>18.0878553</v>
      </c>
      <c r="W1098" s="6">
        <v>3.81882771</v>
      </c>
      <c r="X1098" s="11" t="s">
        <v>32</v>
      </c>
      <c r="Y1098" s="11" t="s">
        <v>33</v>
      </c>
    </row>
    <row r="1099" ht="15.75" customHeight="1">
      <c r="A1099" s="6" t="s">
        <v>110</v>
      </c>
      <c r="B1099" s="6" t="s">
        <v>35</v>
      </c>
      <c r="C1099" s="6" t="s">
        <v>30</v>
      </c>
      <c r="D1099" s="6" t="s">
        <v>110</v>
      </c>
      <c r="E1099" s="6" t="s">
        <v>62</v>
      </c>
      <c r="F1099" s="8">
        <v>508.0</v>
      </c>
      <c r="G1099" s="8">
        <v>93005.0</v>
      </c>
      <c r="H1099" s="8">
        <v>210886.0</v>
      </c>
      <c r="I1099" s="6">
        <v>430.8562992126</v>
      </c>
      <c r="J1099" s="8">
        <v>218875.0</v>
      </c>
      <c r="K1099" s="8">
        <v>2.0</v>
      </c>
      <c r="L1099" s="8">
        <f>IF('Formatted Report'!$M65&lt;&gt;"",1,0)</f>
        <v>1</v>
      </c>
      <c r="M1099" s="8" t="s">
        <v>39</v>
      </c>
      <c r="N1099" s="8" t="s">
        <v>39</v>
      </c>
      <c r="O1099" s="8" t="s">
        <v>39</v>
      </c>
      <c r="P1099" s="8" t="s">
        <v>39</v>
      </c>
      <c r="Q1099" s="8" t="s">
        <v>39</v>
      </c>
      <c r="R1099" s="8" t="s">
        <v>39</v>
      </c>
      <c r="S1099" s="8" t="s">
        <v>39</v>
      </c>
      <c r="T1099" s="6">
        <v>2.2674694908876</v>
      </c>
      <c r="U1099" s="8">
        <v>3424.0</v>
      </c>
      <c r="V1099" s="6">
        <v>63.92377336</v>
      </c>
      <c r="W1099" s="6">
        <v>1.62362603</v>
      </c>
      <c r="X1099" s="11" t="s">
        <v>32</v>
      </c>
      <c r="Y1099" s="11" t="s">
        <v>33</v>
      </c>
    </row>
    <row r="1100" ht="15.75" customHeight="1">
      <c r="A1100" s="6" t="s">
        <v>1144</v>
      </c>
      <c r="B1100" s="6" t="s">
        <v>50</v>
      </c>
      <c r="C1100" s="6" t="s">
        <v>30</v>
      </c>
      <c r="D1100" s="6" t="s">
        <v>1144</v>
      </c>
      <c r="E1100" s="6" t="s">
        <v>54</v>
      </c>
      <c r="F1100" s="8">
        <v>998.0</v>
      </c>
      <c r="G1100" s="8">
        <v>14295.0</v>
      </c>
      <c r="H1100" s="8">
        <v>19111.0</v>
      </c>
      <c r="I1100" s="6">
        <v>21.042084168337</v>
      </c>
      <c r="J1100" s="8">
        <v>21000.0</v>
      </c>
      <c r="K1100" s="8">
        <v>0.0</v>
      </c>
      <c r="L1100" s="8">
        <f>IF('Formatted Report'!$M1100&lt;&gt;"",1,0)</f>
        <v>0</v>
      </c>
      <c r="M1100" s="8" t="s">
        <v>39</v>
      </c>
      <c r="N1100" s="8" t="s">
        <v>39</v>
      </c>
      <c r="O1100" s="8" t="s">
        <v>39</v>
      </c>
      <c r="P1100" s="8" t="s">
        <v>39</v>
      </c>
      <c r="Q1100" s="8" t="s">
        <v>39</v>
      </c>
      <c r="R1100" s="8" t="s">
        <v>39</v>
      </c>
      <c r="S1100" s="8" t="s">
        <v>39</v>
      </c>
      <c r="T1100" s="6">
        <v>1.3369010143407</v>
      </c>
      <c r="U1100" s="8">
        <v>395.0</v>
      </c>
      <c r="V1100" s="6">
        <v>53.16455696</v>
      </c>
      <c r="W1100" s="6">
        <v>2.06687248</v>
      </c>
      <c r="X1100" s="11" t="s">
        <v>32</v>
      </c>
      <c r="Y1100" s="11" t="s">
        <v>33</v>
      </c>
    </row>
    <row r="1101" ht="15.75" customHeight="1">
      <c r="A1101" s="6" t="s">
        <v>1145</v>
      </c>
      <c r="B1101" s="6" t="s">
        <v>50</v>
      </c>
      <c r="C1101" s="6" t="s">
        <v>30</v>
      </c>
      <c r="D1101" s="6" t="s">
        <v>1145</v>
      </c>
      <c r="E1101" s="6" t="s">
        <v>31</v>
      </c>
      <c r="F1101" s="8">
        <v>7.0</v>
      </c>
      <c r="G1101" s="8">
        <v>19467.0</v>
      </c>
      <c r="H1101" s="8">
        <v>23540.0</v>
      </c>
      <c r="I1101" s="6">
        <v>3000.0</v>
      </c>
      <c r="J1101" s="8">
        <v>21000.0</v>
      </c>
      <c r="K1101" s="8">
        <v>1.0</v>
      </c>
      <c r="L1101" s="8">
        <f>IF('Formatted Report'!$M1101&lt;&gt;"",1,0)</f>
        <v>0</v>
      </c>
      <c r="M1101" s="8" t="s">
        <v>39</v>
      </c>
      <c r="N1101" s="8" t="s">
        <v>39</v>
      </c>
      <c r="O1101" s="8" t="s">
        <v>39</v>
      </c>
      <c r="P1101" s="8" t="s">
        <v>39</v>
      </c>
      <c r="Q1101" s="8" t="s">
        <v>39</v>
      </c>
      <c r="R1101" s="8" t="s">
        <v>39</v>
      </c>
      <c r="S1101" s="8" t="s">
        <v>39</v>
      </c>
      <c r="T1101" s="6">
        <v>1.20922586942</v>
      </c>
      <c r="U1101" s="8">
        <v>232.0</v>
      </c>
      <c r="V1101" s="6">
        <v>90.51724138</v>
      </c>
      <c r="W1101" s="6">
        <v>0.9855565</v>
      </c>
      <c r="X1101" s="11" t="s">
        <v>32</v>
      </c>
      <c r="Y1101" s="11" t="s">
        <v>33</v>
      </c>
    </row>
    <row r="1102" ht="15.75" customHeight="1">
      <c r="A1102" s="6" t="s">
        <v>1146</v>
      </c>
      <c r="B1102" s="6" t="s">
        <v>35</v>
      </c>
      <c r="C1102" s="6" t="s">
        <v>30</v>
      </c>
      <c r="D1102" s="6" t="s">
        <v>1146</v>
      </c>
      <c r="E1102" s="6" t="s">
        <v>31</v>
      </c>
      <c r="F1102" s="8">
        <v>11.0</v>
      </c>
      <c r="G1102" s="8">
        <v>10420.0</v>
      </c>
      <c r="H1102" s="8">
        <v>13971.0</v>
      </c>
      <c r="I1102" s="6">
        <v>1909.0909090909</v>
      </c>
      <c r="J1102" s="8">
        <v>21000.0</v>
      </c>
      <c r="K1102" s="8">
        <v>1.0</v>
      </c>
      <c r="L1102" s="8">
        <f>IF('Formatted Report'!$M1102&lt;&gt;"",1,0)</f>
        <v>0</v>
      </c>
      <c r="M1102" s="8" t="s">
        <v>39</v>
      </c>
      <c r="N1102" s="8" t="s">
        <v>39</v>
      </c>
      <c r="O1102" s="8" t="s">
        <v>39</v>
      </c>
      <c r="P1102" s="8" t="s">
        <v>39</v>
      </c>
      <c r="Q1102" s="8" t="s">
        <v>39</v>
      </c>
      <c r="R1102" s="8" t="s">
        <v>39</v>
      </c>
      <c r="S1102" s="8" t="s">
        <v>39</v>
      </c>
      <c r="T1102" s="6">
        <v>1.3407869481766</v>
      </c>
      <c r="U1102" s="8">
        <v>272.0</v>
      </c>
      <c r="V1102" s="6">
        <v>77.20588235</v>
      </c>
      <c r="W1102" s="6">
        <v>1.94688999</v>
      </c>
      <c r="X1102" s="11" t="s">
        <v>32</v>
      </c>
      <c r="Y1102" s="11" t="s">
        <v>33</v>
      </c>
    </row>
    <row r="1103" ht="15.75" customHeight="1">
      <c r="A1103" s="6" t="s">
        <v>1147</v>
      </c>
      <c r="B1103" s="6" t="s">
        <v>35</v>
      </c>
      <c r="C1103" s="6" t="s">
        <v>30</v>
      </c>
      <c r="D1103" s="6" t="s">
        <v>1147</v>
      </c>
      <c r="E1103" s="6" t="s">
        <v>36</v>
      </c>
      <c r="F1103" s="8">
        <v>10.0</v>
      </c>
      <c r="G1103" s="8">
        <v>5052.0</v>
      </c>
      <c r="H1103" s="8">
        <v>15296.0</v>
      </c>
      <c r="I1103" s="6">
        <v>2093.3</v>
      </c>
      <c r="J1103" s="8">
        <v>20933.0</v>
      </c>
      <c r="K1103" s="8">
        <v>7.0</v>
      </c>
      <c r="L1103" s="8">
        <f>IF('Formatted Report'!$M1103&lt;&gt;"",1,0)</f>
        <v>0</v>
      </c>
      <c r="M1103" s="8" t="s">
        <v>39</v>
      </c>
      <c r="N1103" s="8" t="s">
        <v>39</v>
      </c>
      <c r="O1103" s="8" t="s">
        <v>39</v>
      </c>
      <c r="P1103" s="8" t="s">
        <v>39</v>
      </c>
      <c r="Q1103" s="8" t="s">
        <v>39</v>
      </c>
      <c r="R1103" s="8" t="s">
        <v>39</v>
      </c>
      <c r="S1103" s="8" t="s">
        <v>39</v>
      </c>
      <c r="T1103" s="6">
        <v>3.027711797308</v>
      </c>
      <c r="U1103" s="8">
        <v>222.0</v>
      </c>
      <c r="V1103" s="6">
        <v>94.29279279</v>
      </c>
      <c r="W1103" s="6">
        <v>1.45135983</v>
      </c>
      <c r="X1103" s="11" t="s">
        <v>32</v>
      </c>
      <c r="Y1103" s="11" t="s">
        <v>33</v>
      </c>
    </row>
    <row r="1104" ht="15.75" customHeight="1">
      <c r="A1104" s="6" t="s">
        <v>1148</v>
      </c>
      <c r="B1104" s="6" t="s">
        <v>35</v>
      </c>
      <c r="C1104" s="6" t="s">
        <v>30</v>
      </c>
      <c r="D1104" s="6" t="s">
        <v>1148</v>
      </c>
      <c r="E1104" s="6" t="s">
        <v>54</v>
      </c>
      <c r="F1104" s="8">
        <v>1419.0</v>
      </c>
      <c r="G1104" s="8">
        <v>21060.0</v>
      </c>
      <c r="H1104" s="8">
        <v>22839.0</v>
      </c>
      <c r="I1104" s="6">
        <v>14.449612403101</v>
      </c>
      <c r="J1104" s="8">
        <v>20504.0</v>
      </c>
      <c r="K1104" s="8">
        <v>6.0</v>
      </c>
      <c r="L1104" s="8">
        <f>IF('Formatted Report'!$M1104&lt;&gt;"",1,0)</f>
        <v>0</v>
      </c>
      <c r="M1104" s="8" t="s">
        <v>39</v>
      </c>
      <c r="N1104" s="8" t="s">
        <v>39</v>
      </c>
      <c r="O1104" s="8" t="s">
        <v>39</v>
      </c>
      <c r="P1104" s="8" t="s">
        <v>39</v>
      </c>
      <c r="Q1104" s="8" t="s">
        <v>39</v>
      </c>
      <c r="R1104" s="8" t="s">
        <v>39</v>
      </c>
      <c r="S1104" s="8" t="s">
        <v>39</v>
      </c>
      <c r="T1104" s="6">
        <v>1.0844729344729</v>
      </c>
      <c r="U1104" s="8">
        <v>470.0</v>
      </c>
      <c r="V1104" s="6">
        <v>43.62553191</v>
      </c>
      <c r="W1104" s="6">
        <v>2.05788344</v>
      </c>
      <c r="X1104" s="11" t="s">
        <v>32</v>
      </c>
      <c r="Y1104" s="11" t="s">
        <v>33</v>
      </c>
    </row>
    <row r="1105" ht="15.75" customHeight="1">
      <c r="A1105" s="6" t="s">
        <v>1149</v>
      </c>
      <c r="B1105" s="6" t="s">
        <v>35</v>
      </c>
      <c r="C1105" s="6" t="s">
        <v>30</v>
      </c>
      <c r="D1105" s="6" t="s">
        <v>1149</v>
      </c>
      <c r="E1105" s="6" t="s">
        <v>54</v>
      </c>
      <c r="F1105" s="8">
        <v>208.0</v>
      </c>
      <c r="G1105" s="8">
        <v>6614.0</v>
      </c>
      <c r="H1105" s="8">
        <v>7558.0</v>
      </c>
      <c r="I1105" s="6">
        <v>98.418269230769</v>
      </c>
      <c r="J1105" s="8">
        <v>20471.0</v>
      </c>
      <c r="K1105" s="8">
        <v>0.0</v>
      </c>
      <c r="L1105" s="8">
        <f>IF('Formatted Report'!$M1105&lt;&gt;"",1,0)</f>
        <v>0</v>
      </c>
      <c r="M1105" s="8" t="s">
        <v>39</v>
      </c>
      <c r="N1105" s="8" t="s">
        <v>39</v>
      </c>
      <c r="O1105" s="8" t="s">
        <v>39</v>
      </c>
      <c r="P1105" s="8" t="s">
        <v>39</v>
      </c>
      <c r="Q1105" s="8" t="s">
        <v>39</v>
      </c>
      <c r="R1105" s="8" t="s">
        <v>39</v>
      </c>
      <c r="S1105" s="8" t="s">
        <v>39</v>
      </c>
      <c r="T1105" s="6">
        <v>1.1427275476262</v>
      </c>
      <c r="U1105" s="8">
        <v>473.0</v>
      </c>
      <c r="V1105" s="6">
        <v>43.27906977</v>
      </c>
      <c r="W1105" s="6">
        <v>6.25826938</v>
      </c>
      <c r="X1105" s="11" t="s">
        <v>32</v>
      </c>
      <c r="Y1105" s="11" t="s">
        <v>33</v>
      </c>
    </row>
    <row r="1106" ht="15.75" customHeight="1">
      <c r="A1106" s="6" t="s">
        <v>1150</v>
      </c>
      <c r="B1106" s="6" t="s">
        <v>35</v>
      </c>
      <c r="C1106" s="6" t="s">
        <v>30</v>
      </c>
      <c r="D1106" s="6" t="s">
        <v>1150</v>
      </c>
      <c r="E1106" s="6" t="s">
        <v>54</v>
      </c>
      <c r="F1106" s="8">
        <v>18330.0</v>
      </c>
      <c r="G1106" s="8">
        <v>20968.0</v>
      </c>
      <c r="H1106" s="8">
        <v>22308.0</v>
      </c>
      <c r="I1106" s="6">
        <v>1.0989634478996</v>
      </c>
      <c r="J1106" s="8">
        <v>20144.0</v>
      </c>
      <c r="K1106" s="8">
        <v>0.0</v>
      </c>
      <c r="L1106" s="8">
        <f>IF('Formatted Report'!$M1106&lt;&gt;"",1,0)</f>
        <v>1</v>
      </c>
      <c r="M1106" s="8">
        <v>19846.0</v>
      </c>
      <c r="N1106" s="8">
        <v>18478.0</v>
      </c>
      <c r="O1106" s="8">
        <v>17680.0</v>
      </c>
      <c r="P1106" s="8">
        <v>17308.0</v>
      </c>
      <c r="Q1106" s="8">
        <v>17219.0</v>
      </c>
      <c r="R1106" s="8">
        <v>18330.0</v>
      </c>
      <c r="S1106" s="8">
        <v>4.0</v>
      </c>
      <c r="T1106" s="6">
        <v>1.0639069057612</v>
      </c>
      <c r="U1106" s="8">
        <v>0.0</v>
      </c>
      <c r="V1106" s="6" t="s">
        <v>39</v>
      </c>
      <c r="W1106" s="6">
        <v>0.0</v>
      </c>
      <c r="X1106" s="11" t="s">
        <v>32</v>
      </c>
      <c r="Y1106" s="11" t="s">
        <v>33</v>
      </c>
    </row>
    <row r="1107" ht="15.75" customHeight="1">
      <c r="A1107" s="6" t="s">
        <v>1151</v>
      </c>
      <c r="B1107" s="6" t="s">
        <v>50</v>
      </c>
      <c r="C1107" s="6" t="s">
        <v>30</v>
      </c>
      <c r="D1107" s="6" t="s">
        <v>1151</v>
      </c>
      <c r="E1107" s="6" t="s">
        <v>18</v>
      </c>
      <c r="F1107" s="8">
        <v>40218.0</v>
      </c>
      <c r="G1107" s="8">
        <v>102969.0</v>
      </c>
      <c r="H1107" s="8">
        <v>109583.0</v>
      </c>
      <c r="I1107" s="6">
        <v>0.50054701874782</v>
      </c>
      <c r="J1107" s="8">
        <v>20131.0</v>
      </c>
      <c r="K1107" s="8">
        <v>0.0</v>
      </c>
      <c r="L1107" s="8">
        <f>IF('Formatted Report'!$M1107&lt;&gt;"",1,0)</f>
        <v>1</v>
      </c>
      <c r="M1107" s="8">
        <v>13800.0</v>
      </c>
      <c r="N1107" s="8">
        <v>9988.0</v>
      </c>
      <c r="O1107" s="8">
        <v>8688.0</v>
      </c>
      <c r="P1107" s="8">
        <v>5740.0</v>
      </c>
      <c r="Q1107" s="8">
        <v>3198.0</v>
      </c>
      <c r="R1107" s="8">
        <v>40218.0</v>
      </c>
      <c r="S1107" s="8">
        <v>9.0</v>
      </c>
      <c r="T1107" s="6">
        <v>1.0642329244724</v>
      </c>
      <c r="U1107" s="8">
        <v>4065.0</v>
      </c>
      <c r="V1107" s="6">
        <v>4.95227552</v>
      </c>
      <c r="W1107" s="6">
        <v>3.70951699</v>
      </c>
      <c r="X1107" s="11" t="s">
        <v>32</v>
      </c>
      <c r="Y1107" s="11" t="s">
        <v>33</v>
      </c>
    </row>
    <row r="1108" ht="15.75" customHeight="1">
      <c r="A1108" s="6" t="s">
        <v>1152</v>
      </c>
      <c r="B1108" s="6" t="s">
        <v>50</v>
      </c>
      <c r="C1108" s="6" t="s">
        <v>30</v>
      </c>
      <c r="D1108" s="6" t="s">
        <v>1152</v>
      </c>
      <c r="E1108" s="6" t="s">
        <v>54</v>
      </c>
      <c r="F1108" s="8">
        <v>580.0</v>
      </c>
      <c r="G1108" s="8">
        <v>14396.0</v>
      </c>
      <c r="H1108" s="8">
        <v>16800.0</v>
      </c>
      <c r="I1108" s="6">
        <v>34.48275862069</v>
      </c>
      <c r="J1108" s="8">
        <v>20000.0</v>
      </c>
      <c r="K1108" s="8">
        <v>0.0</v>
      </c>
      <c r="L1108" s="8">
        <f>IF('Formatted Report'!$M1108&lt;&gt;"",1,0)</f>
        <v>0</v>
      </c>
      <c r="M1108" s="8" t="s">
        <v>39</v>
      </c>
      <c r="N1108" s="8" t="s">
        <v>39</v>
      </c>
      <c r="O1108" s="8" t="s">
        <v>39</v>
      </c>
      <c r="P1108" s="8" t="s">
        <v>39</v>
      </c>
      <c r="Q1108" s="8" t="s">
        <v>39</v>
      </c>
      <c r="R1108" s="8" t="s">
        <v>39</v>
      </c>
      <c r="S1108" s="8" t="s">
        <v>39</v>
      </c>
      <c r="T1108" s="6">
        <v>1.1669908307863</v>
      </c>
      <c r="U1108" s="8">
        <v>1138.0</v>
      </c>
      <c r="V1108" s="6">
        <v>17.57469244</v>
      </c>
      <c r="W1108" s="6">
        <v>6.77380952</v>
      </c>
      <c r="X1108" s="11" t="s">
        <v>32</v>
      </c>
      <c r="Y1108" s="11" t="s">
        <v>33</v>
      </c>
    </row>
    <row r="1109" ht="15.75" customHeight="1">
      <c r="A1109" s="6" t="s">
        <v>1153</v>
      </c>
      <c r="B1109" s="6" t="s">
        <v>50</v>
      </c>
      <c r="C1109" s="6" t="s">
        <v>30</v>
      </c>
      <c r="D1109" s="6" t="s">
        <v>1153</v>
      </c>
      <c r="E1109" s="6" t="s">
        <v>18</v>
      </c>
      <c r="F1109" s="8">
        <v>19646.0</v>
      </c>
      <c r="G1109" s="8">
        <v>49805.0</v>
      </c>
      <c r="H1109" s="8">
        <v>54471.0</v>
      </c>
      <c r="I1109" s="6">
        <v>1.0180189351522</v>
      </c>
      <c r="J1109" s="8">
        <v>20000.0</v>
      </c>
      <c r="K1109" s="8">
        <v>0.0</v>
      </c>
      <c r="L1109" s="8">
        <f>IF('Formatted Report'!$M1109&lt;&gt;"",1,0)</f>
        <v>1</v>
      </c>
      <c r="M1109" s="8">
        <v>8091.0</v>
      </c>
      <c r="N1109" s="8">
        <v>4992.0</v>
      </c>
      <c r="O1109" s="8">
        <v>3490.0</v>
      </c>
      <c r="P1109" s="8">
        <v>2722.0</v>
      </c>
      <c r="Q1109" s="8">
        <v>2241.0</v>
      </c>
      <c r="R1109" s="8">
        <v>19646.0</v>
      </c>
      <c r="S1109" s="8">
        <v>5.0</v>
      </c>
      <c r="T1109" s="6">
        <v>1.0936853729545</v>
      </c>
      <c r="U1109" s="8">
        <v>725.0</v>
      </c>
      <c r="V1109" s="6">
        <v>27.5862069</v>
      </c>
      <c r="W1109" s="6">
        <v>1.33098346</v>
      </c>
      <c r="X1109" s="11" t="s">
        <v>32</v>
      </c>
      <c r="Y1109" s="11" t="s">
        <v>33</v>
      </c>
    </row>
    <row r="1110" ht="15.75" customHeight="1">
      <c r="A1110" s="6" t="s">
        <v>1154</v>
      </c>
      <c r="B1110" s="6" t="s">
        <v>50</v>
      </c>
      <c r="C1110" s="6" t="s">
        <v>30</v>
      </c>
      <c r="D1110" s="6" t="s">
        <v>1154</v>
      </c>
      <c r="E1110" s="6" t="s">
        <v>31</v>
      </c>
      <c r="F1110" s="8">
        <v>20.0</v>
      </c>
      <c r="G1110" s="8">
        <v>2920.0</v>
      </c>
      <c r="H1110" s="8">
        <v>6838.0</v>
      </c>
      <c r="I1110" s="6">
        <v>1000.0</v>
      </c>
      <c r="J1110" s="8">
        <v>20000.0</v>
      </c>
      <c r="K1110" s="8">
        <v>2.0</v>
      </c>
      <c r="L1110" s="8">
        <f>IF('Formatted Report'!$M1110&lt;&gt;"",1,0)</f>
        <v>0</v>
      </c>
      <c r="M1110" s="8" t="s">
        <v>39</v>
      </c>
      <c r="N1110" s="8" t="s">
        <v>39</v>
      </c>
      <c r="O1110" s="8" t="s">
        <v>39</v>
      </c>
      <c r="P1110" s="8" t="s">
        <v>39</v>
      </c>
      <c r="Q1110" s="8" t="s">
        <v>39</v>
      </c>
      <c r="R1110" s="8" t="s">
        <v>39</v>
      </c>
      <c r="S1110" s="8" t="s">
        <v>39</v>
      </c>
      <c r="T1110" s="6">
        <v>2.3417808219178</v>
      </c>
      <c r="U1110" s="8">
        <v>278.0</v>
      </c>
      <c r="V1110" s="6">
        <v>71.94244604</v>
      </c>
      <c r="W1110" s="6">
        <v>4.06551623</v>
      </c>
      <c r="X1110" s="11" t="s">
        <v>32</v>
      </c>
      <c r="Y1110" s="11" t="s">
        <v>33</v>
      </c>
    </row>
    <row r="1111" ht="15.75" customHeight="1">
      <c r="A1111" s="6" t="s">
        <v>1155</v>
      </c>
      <c r="B1111" s="6" t="s">
        <v>50</v>
      </c>
      <c r="C1111" s="6" t="s">
        <v>30</v>
      </c>
      <c r="D1111" s="6" t="s">
        <v>1155</v>
      </c>
      <c r="E1111" s="6" t="s">
        <v>54</v>
      </c>
      <c r="F1111" s="8">
        <v>3132.0</v>
      </c>
      <c r="G1111" s="8">
        <v>47008.0</v>
      </c>
      <c r="H1111" s="8">
        <v>51282.0</v>
      </c>
      <c r="I1111" s="6">
        <v>6.3856960408685</v>
      </c>
      <c r="J1111" s="8">
        <v>20000.0</v>
      </c>
      <c r="K1111" s="8">
        <v>0.0</v>
      </c>
      <c r="L1111" s="8">
        <f>IF('Formatted Report'!$M1111&lt;&gt;"",1,0)</f>
        <v>0</v>
      </c>
      <c r="M1111" s="8" t="s">
        <v>39</v>
      </c>
      <c r="N1111" s="8" t="s">
        <v>39</v>
      </c>
      <c r="O1111" s="8" t="s">
        <v>39</v>
      </c>
      <c r="P1111" s="8" t="s">
        <v>39</v>
      </c>
      <c r="Q1111" s="8" t="s">
        <v>39</v>
      </c>
      <c r="R1111" s="8" t="s">
        <v>39</v>
      </c>
      <c r="S1111" s="8" t="s">
        <v>39</v>
      </c>
      <c r="T1111" s="6">
        <v>1.0909206943499</v>
      </c>
      <c r="U1111" s="8">
        <v>2392.0</v>
      </c>
      <c r="V1111" s="6">
        <v>8.36120401</v>
      </c>
      <c r="W1111" s="6">
        <v>4.66440466</v>
      </c>
      <c r="X1111" s="11" t="s">
        <v>32</v>
      </c>
      <c r="Y1111" s="11" t="s">
        <v>33</v>
      </c>
    </row>
    <row r="1112" ht="15.75" customHeight="1">
      <c r="A1112" s="6" t="s">
        <v>1156</v>
      </c>
      <c r="B1112" s="6" t="s">
        <v>50</v>
      </c>
      <c r="C1112" s="6" t="s">
        <v>30</v>
      </c>
      <c r="D1112" s="6" t="s">
        <v>1156</v>
      </c>
      <c r="E1112" s="6" t="s">
        <v>54</v>
      </c>
      <c r="F1112" s="8">
        <v>1493.0</v>
      </c>
      <c r="G1112" s="8">
        <v>30105.0</v>
      </c>
      <c r="H1112" s="8">
        <v>32612.0</v>
      </c>
      <c r="I1112" s="6">
        <v>13.395847287341</v>
      </c>
      <c r="J1112" s="8">
        <v>20000.0</v>
      </c>
      <c r="K1112" s="8">
        <v>0.0</v>
      </c>
      <c r="L1112" s="8">
        <f>IF('Formatted Report'!$M1112&lt;&gt;"",1,0)</f>
        <v>0</v>
      </c>
      <c r="M1112" s="8" t="s">
        <v>39</v>
      </c>
      <c r="N1112" s="8" t="s">
        <v>39</v>
      </c>
      <c r="O1112" s="8" t="s">
        <v>39</v>
      </c>
      <c r="P1112" s="8" t="s">
        <v>39</v>
      </c>
      <c r="Q1112" s="8" t="s">
        <v>39</v>
      </c>
      <c r="R1112" s="8" t="s">
        <v>39</v>
      </c>
      <c r="S1112" s="8" t="s">
        <v>39</v>
      </c>
      <c r="T1112" s="6">
        <v>1.0832752034546</v>
      </c>
      <c r="U1112" s="8">
        <v>4059.0</v>
      </c>
      <c r="V1112" s="6">
        <v>4.927322</v>
      </c>
      <c r="W1112" s="6">
        <v>12.44633877</v>
      </c>
      <c r="X1112" s="11" t="s">
        <v>32</v>
      </c>
      <c r="Y1112" s="11" t="s">
        <v>33</v>
      </c>
    </row>
    <row r="1113" ht="15.75" customHeight="1">
      <c r="A1113" s="6" t="s">
        <v>1157</v>
      </c>
      <c r="B1113" s="6" t="s">
        <v>50</v>
      </c>
      <c r="C1113" s="6" t="s">
        <v>30</v>
      </c>
      <c r="D1113" s="6" t="s">
        <v>1157</v>
      </c>
      <c r="E1113" s="6" t="s">
        <v>31</v>
      </c>
      <c r="F1113" s="8">
        <v>33.0</v>
      </c>
      <c r="G1113" s="8">
        <v>15392.0</v>
      </c>
      <c r="H1113" s="8">
        <v>19451.0</v>
      </c>
      <c r="I1113" s="6">
        <v>606.06060606061</v>
      </c>
      <c r="J1113" s="8">
        <v>20000.0</v>
      </c>
      <c r="K1113" s="8">
        <v>2.0</v>
      </c>
      <c r="L1113" s="8">
        <f>IF('Formatted Report'!$M1113&lt;&gt;"",1,0)</f>
        <v>0</v>
      </c>
      <c r="M1113" s="8" t="s">
        <v>39</v>
      </c>
      <c r="N1113" s="8" t="s">
        <v>39</v>
      </c>
      <c r="O1113" s="8" t="s">
        <v>39</v>
      </c>
      <c r="P1113" s="8" t="s">
        <v>39</v>
      </c>
      <c r="Q1113" s="8" t="s">
        <v>39</v>
      </c>
      <c r="R1113" s="8" t="s">
        <v>39</v>
      </c>
      <c r="S1113" s="8" t="s">
        <v>39</v>
      </c>
      <c r="T1113" s="6">
        <v>1.2637084199584</v>
      </c>
      <c r="U1113" s="8">
        <v>280.0</v>
      </c>
      <c r="V1113" s="6">
        <v>71.42857143</v>
      </c>
      <c r="W1113" s="6">
        <v>1.43951468</v>
      </c>
      <c r="X1113" s="11" t="s">
        <v>32</v>
      </c>
      <c r="Y1113" s="11" t="s">
        <v>33</v>
      </c>
    </row>
    <row r="1114" ht="15.75" customHeight="1">
      <c r="A1114" s="6" t="s">
        <v>873</v>
      </c>
      <c r="B1114" s="6" t="s">
        <v>50</v>
      </c>
      <c r="C1114" s="6" t="s">
        <v>30</v>
      </c>
      <c r="D1114" s="6" t="s">
        <v>873</v>
      </c>
      <c r="E1114" s="6" t="s">
        <v>86</v>
      </c>
      <c r="F1114" s="8">
        <v>22.0</v>
      </c>
      <c r="G1114" s="8">
        <v>28304.0</v>
      </c>
      <c r="H1114" s="8">
        <v>32003.0</v>
      </c>
      <c r="I1114" s="6">
        <v>909.09090909091</v>
      </c>
      <c r="J1114" s="8">
        <v>20000.0</v>
      </c>
      <c r="K1114" s="8">
        <v>0.0</v>
      </c>
      <c r="L1114" s="8">
        <f>IF('Formatted Report'!$M1114&lt;&gt;"",1,0)</f>
        <v>0</v>
      </c>
      <c r="M1114" s="8" t="s">
        <v>39</v>
      </c>
      <c r="N1114" s="8" t="s">
        <v>39</v>
      </c>
      <c r="O1114" s="8" t="s">
        <v>39</v>
      </c>
      <c r="P1114" s="8" t="s">
        <v>39</v>
      </c>
      <c r="Q1114" s="8" t="s">
        <v>39</v>
      </c>
      <c r="R1114" s="8" t="s">
        <v>39</v>
      </c>
      <c r="S1114" s="8" t="s">
        <v>39</v>
      </c>
      <c r="T1114" s="6">
        <v>1.1306882419446</v>
      </c>
      <c r="U1114" s="8">
        <v>651.0</v>
      </c>
      <c r="V1114" s="6">
        <v>30.72196621</v>
      </c>
      <c r="W1114" s="6">
        <v>2.0341843</v>
      </c>
      <c r="X1114" s="11" t="s">
        <v>32</v>
      </c>
      <c r="Y1114" s="11" t="s">
        <v>33</v>
      </c>
    </row>
    <row r="1115" ht="15.75" customHeight="1">
      <c r="A1115" s="6" t="s">
        <v>1158</v>
      </c>
      <c r="B1115" s="6" t="s">
        <v>50</v>
      </c>
      <c r="C1115" s="6" t="s">
        <v>30</v>
      </c>
      <c r="D1115" s="6" t="s">
        <v>1158</v>
      </c>
      <c r="E1115" s="6" t="s">
        <v>54</v>
      </c>
      <c r="F1115" s="8">
        <v>19603.0</v>
      </c>
      <c r="G1115" s="8">
        <v>44062.0</v>
      </c>
      <c r="H1115" s="8">
        <v>57931.0</v>
      </c>
      <c r="I1115" s="6">
        <v>1.0202520022446</v>
      </c>
      <c r="J1115" s="8">
        <v>20000.0</v>
      </c>
      <c r="K1115" s="8">
        <v>0.0</v>
      </c>
      <c r="L1115" s="8">
        <f>IF('Formatted Report'!$M1115&lt;&gt;"",1,0)</f>
        <v>1</v>
      </c>
      <c r="M1115" s="8">
        <v>9854.0</v>
      </c>
      <c r="N1115" s="8">
        <v>7016.0</v>
      </c>
      <c r="O1115" s="8">
        <v>6019.0</v>
      </c>
      <c r="P1115" s="8">
        <v>4083.0</v>
      </c>
      <c r="Q1115" s="8">
        <v>1722.0</v>
      </c>
      <c r="R1115" s="8">
        <v>19463.0</v>
      </c>
      <c r="S1115" s="8">
        <v>10.0</v>
      </c>
      <c r="T1115" s="6">
        <v>1.3147610185647</v>
      </c>
      <c r="U1115" s="8">
        <v>2462.0</v>
      </c>
      <c r="V1115" s="6">
        <v>8.12347685</v>
      </c>
      <c r="W1115" s="6">
        <v>4.24988348</v>
      </c>
      <c r="X1115" s="11" t="s">
        <v>32</v>
      </c>
      <c r="Y1115" s="11" t="s">
        <v>33</v>
      </c>
    </row>
    <row r="1116" ht="15.75" customHeight="1">
      <c r="A1116" s="6" t="s">
        <v>1159</v>
      </c>
      <c r="B1116" s="6" t="s">
        <v>50</v>
      </c>
      <c r="C1116" s="6" t="s">
        <v>30</v>
      </c>
      <c r="D1116" s="6" t="s">
        <v>1159</v>
      </c>
      <c r="E1116" s="6" t="s">
        <v>54</v>
      </c>
      <c r="F1116" s="8">
        <v>2955.0</v>
      </c>
      <c r="G1116" s="8">
        <v>34476.0</v>
      </c>
      <c r="H1116" s="8">
        <v>36943.0</v>
      </c>
      <c r="I1116" s="6">
        <v>6.7681895093063</v>
      </c>
      <c r="J1116" s="8">
        <v>20000.0</v>
      </c>
      <c r="K1116" s="8">
        <v>0.0</v>
      </c>
      <c r="L1116" s="8">
        <f>IF('Formatted Report'!$M1116&lt;&gt;"",1,0)</f>
        <v>0</v>
      </c>
      <c r="M1116" s="8" t="s">
        <v>39</v>
      </c>
      <c r="N1116" s="8" t="s">
        <v>39</v>
      </c>
      <c r="O1116" s="8" t="s">
        <v>39</v>
      </c>
      <c r="P1116" s="8" t="s">
        <v>39</v>
      </c>
      <c r="Q1116" s="8" t="s">
        <v>39</v>
      </c>
      <c r="R1116" s="8" t="s">
        <v>39</v>
      </c>
      <c r="S1116" s="8" t="s">
        <v>39</v>
      </c>
      <c r="T1116" s="6">
        <v>1.0715570251769</v>
      </c>
      <c r="U1116" s="8">
        <v>8030.0</v>
      </c>
      <c r="V1116" s="6">
        <v>2.49066002</v>
      </c>
      <c r="W1116" s="6">
        <v>21.73618818</v>
      </c>
      <c r="X1116" s="11" t="s">
        <v>32</v>
      </c>
      <c r="Y1116" s="11" t="s">
        <v>33</v>
      </c>
    </row>
    <row r="1117" ht="15.75" customHeight="1">
      <c r="A1117" s="6" t="s">
        <v>1160</v>
      </c>
      <c r="B1117" s="6" t="s">
        <v>50</v>
      </c>
      <c r="C1117" s="6" t="s">
        <v>30</v>
      </c>
      <c r="D1117" s="6" t="s">
        <v>1160</v>
      </c>
      <c r="E1117" s="6" t="s">
        <v>54</v>
      </c>
      <c r="F1117" s="8">
        <v>1000.0</v>
      </c>
      <c r="G1117" s="8">
        <v>12934.0</v>
      </c>
      <c r="H1117" s="8">
        <v>14885.0</v>
      </c>
      <c r="I1117" s="6">
        <v>20.0</v>
      </c>
      <c r="J1117" s="8">
        <v>20000.0</v>
      </c>
      <c r="K1117" s="8">
        <v>0.0</v>
      </c>
      <c r="L1117" s="8">
        <f>IF('Formatted Report'!$M1117&lt;&gt;"",1,0)</f>
        <v>0</v>
      </c>
      <c r="M1117" s="8" t="s">
        <v>39</v>
      </c>
      <c r="N1117" s="8" t="s">
        <v>39</v>
      </c>
      <c r="O1117" s="8" t="s">
        <v>39</v>
      </c>
      <c r="P1117" s="8" t="s">
        <v>39</v>
      </c>
      <c r="Q1117" s="8" t="s">
        <v>39</v>
      </c>
      <c r="R1117" s="8" t="s">
        <v>39</v>
      </c>
      <c r="S1117" s="8" t="s">
        <v>39</v>
      </c>
      <c r="T1117" s="6">
        <v>1.1508427400649</v>
      </c>
      <c r="U1117" s="8">
        <v>1087.0</v>
      </c>
      <c r="V1117" s="6">
        <v>18.39926403</v>
      </c>
      <c r="W1117" s="6">
        <v>7.30265368</v>
      </c>
      <c r="X1117" s="11" t="s">
        <v>32</v>
      </c>
      <c r="Y1117" s="11" t="s">
        <v>33</v>
      </c>
    </row>
    <row r="1118" ht="15.75" customHeight="1">
      <c r="A1118" s="6" t="s">
        <v>1161</v>
      </c>
      <c r="B1118" s="6" t="s">
        <v>50</v>
      </c>
      <c r="C1118" s="6" t="s">
        <v>30</v>
      </c>
      <c r="D1118" s="6" t="s">
        <v>1161</v>
      </c>
      <c r="E1118" s="6" t="s">
        <v>54</v>
      </c>
      <c r="F1118" s="8">
        <v>576.0</v>
      </c>
      <c r="G1118" s="8">
        <v>8772.0</v>
      </c>
      <c r="H1118" s="8">
        <v>11587.0</v>
      </c>
      <c r="I1118" s="6">
        <v>34.722222222222</v>
      </c>
      <c r="J1118" s="8">
        <v>20000.0</v>
      </c>
      <c r="K1118" s="8">
        <v>0.0</v>
      </c>
      <c r="L1118" s="8">
        <f>IF('Formatted Report'!$M1118&lt;&gt;"",1,0)</f>
        <v>0</v>
      </c>
      <c r="M1118" s="8" t="s">
        <v>39</v>
      </c>
      <c r="N1118" s="8" t="s">
        <v>39</v>
      </c>
      <c r="O1118" s="8" t="s">
        <v>39</v>
      </c>
      <c r="P1118" s="8" t="s">
        <v>39</v>
      </c>
      <c r="Q1118" s="8" t="s">
        <v>39</v>
      </c>
      <c r="R1118" s="8" t="s">
        <v>39</v>
      </c>
      <c r="S1118" s="8" t="s">
        <v>39</v>
      </c>
      <c r="T1118" s="6">
        <v>1.3209074327405</v>
      </c>
      <c r="U1118" s="8">
        <v>606.0</v>
      </c>
      <c r="V1118" s="6">
        <v>33.00330033</v>
      </c>
      <c r="W1118" s="6">
        <v>5.22999914</v>
      </c>
      <c r="X1118" s="11" t="s">
        <v>32</v>
      </c>
      <c r="Y1118" s="11" t="s">
        <v>33</v>
      </c>
    </row>
    <row r="1119" ht="15.75" customHeight="1">
      <c r="A1119" s="6" t="s">
        <v>1162</v>
      </c>
      <c r="B1119" s="6" t="s">
        <v>50</v>
      </c>
      <c r="C1119" s="6" t="s">
        <v>30</v>
      </c>
      <c r="D1119" s="6" t="s">
        <v>1162</v>
      </c>
      <c r="E1119" s="6" t="s">
        <v>54</v>
      </c>
      <c r="F1119" s="8">
        <v>20342.0</v>
      </c>
      <c r="G1119" s="8">
        <v>60760.0</v>
      </c>
      <c r="H1119" s="8">
        <v>70673.0</v>
      </c>
      <c r="I1119" s="6">
        <v>0.98318749385508</v>
      </c>
      <c r="J1119" s="8">
        <v>20000.0</v>
      </c>
      <c r="K1119" s="8">
        <v>0.0</v>
      </c>
      <c r="L1119" s="8">
        <f>IF('Formatted Report'!$M1119&lt;&gt;"",1,0)</f>
        <v>1</v>
      </c>
      <c r="M1119" s="8">
        <v>481.0</v>
      </c>
      <c r="N1119" s="8">
        <v>166.0</v>
      </c>
      <c r="O1119" s="8">
        <v>109.0</v>
      </c>
      <c r="P1119" s="8">
        <v>80.0</v>
      </c>
      <c r="Q1119" s="8">
        <v>63.0</v>
      </c>
      <c r="R1119" s="8">
        <v>20264.0</v>
      </c>
      <c r="S1119" s="8">
        <v>8.0</v>
      </c>
      <c r="T1119" s="6">
        <v>1.1631500987492</v>
      </c>
      <c r="U1119" s="8">
        <v>4670.0</v>
      </c>
      <c r="V1119" s="6">
        <v>4.28265525</v>
      </c>
      <c r="W1119" s="6">
        <v>6.60789835</v>
      </c>
      <c r="X1119" s="11" t="s">
        <v>32</v>
      </c>
      <c r="Y1119" s="11" t="s">
        <v>33</v>
      </c>
    </row>
    <row r="1120" ht="15.75" customHeight="1">
      <c r="A1120" s="6" t="s">
        <v>1163</v>
      </c>
      <c r="B1120" s="6" t="s">
        <v>50</v>
      </c>
      <c r="C1120" s="6" t="s">
        <v>30</v>
      </c>
      <c r="D1120" s="6" t="s">
        <v>1163</v>
      </c>
      <c r="E1120" s="6" t="s">
        <v>86</v>
      </c>
      <c r="F1120" s="8">
        <v>60.0</v>
      </c>
      <c r="G1120" s="8">
        <v>6338.0</v>
      </c>
      <c r="H1120" s="8">
        <v>14754.0</v>
      </c>
      <c r="I1120" s="6">
        <v>333.33333333333</v>
      </c>
      <c r="J1120" s="8">
        <v>20000.0</v>
      </c>
      <c r="K1120" s="8">
        <v>0.0</v>
      </c>
      <c r="L1120" s="8">
        <f>IF('Formatted Report'!$M1120&lt;&gt;"",1,0)</f>
        <v>0</v>
      </c>
      <c r="M1120" s="8" t="s">
        <v>39</v>
      </c>
      <c r="N1120" s="8" t="s">
        <v>39</v>
      </c>
      <c r="O1120" s="8" t="s">
        <v>39</v>
      </c>
      <c r="P1120" s="8" t="s">
        <v>39</v>
      </c>
      <c r="Q1120" s="8" t="s">
        <v>39</v>
      </c>
      <c r="R1120" s="8" t="s">
        <v>39</v>
      </c>
      <c r="S1120" s="8" t="s">
        <v>39</v>
      </c>
      <c r="T1120" s="6">
        <v>2.3278636793941</v>
      </c>
      <c r="U1120" s="8">
        <v>573.0</v>
      </c>
      <c r="V1120" s="6">
        <v>34.90401396</v>
      </c>
      <c r="W1120" s="6">
        <v>3.88369256</v>
      </c>
      <c r="X1120" s="11" t="s">
        <v>32</v>
      </c>
      <c r="Y1120" s="11" t="s">
        <v>33</v>
      </c>
    </row>
    <row r="1121" ht="15.75" customHeight="1">
      <c r="A1121" s="6" t="s">
        <v>1164</v>
      </c>
      <c r="B1121" s="6" t="s">
        <v>50</v>
      </c>
      <c r="C1121" s="6" t="s">
        <v>30</v>
      </c>
      <c r="D1121" s="6" t="s">
        <v>1164</v>
      </c>
      <c r="E1121" s="6" t="s">
        <v>54</v>
      </c>
      <c r="F1121" s="8">
        <v>1206.0</v>
      </c>
      <c r="G1121" s="8">
        <v>32573.0</v>
      </c>
      <c r="H1121" s="8">
        <v>34183.0</v>
      </c>
      <c r="I1121" s="6">
        <v>16.583747927032</v>
      </c>
      <c r="J1121" s="8">
        <v>20000.0</v>
      </c>
      <c r="K1121" s="8">
        <v>0.0</v>
      </c>
      <c r="L1121" s="8">
        <f>IF('Formatted Report'!$M1121&lt;&gt;"",1,0)</f>
        <v>0</v>
      </c>
      <c r="M1121" s="8" t="s">
        <v>39</v>
      </c>
      <c r="N1121" s="8" t="s">
        <v>39</v>
      </c>
      <c r="O1121" s="8" t="s">
        <v>39</v>
      </c>
      <c r="P1121" s="8" t="s">
        <v>39</v>
      </c>
      <c r="Q1121" s="8" t="s">
        <v>39</v>
      </c>
      <c r="R1121" s="8" t="s">
        <v>39</v>
      </c>
      <c r="S1121" s="8" t="s">
        <v>39</v>
      </c>
      <c r="T1121" s="6">
        <v>1.0494274399042</v>
      </c>
      <c r="U1121" s="8">
        <v>1513.0</v>
      </c>
      <c r="V1121" s="6">
        <v>13.21877065</v>
      </c>
      <c r="W1121" s="6">
        <v>4.42617675</v>
      </c>
      <c r="X1121" s="11" t="s">
        <v>32</v>
      </c>
      <c r="Y1121" s="11" t="s">
        <v>33</v>
      </c>
    </row>
    <row r="1122" ht="15.75" customHeight="1">
      <c r="A1122" s="6" t="s">
        <v>1165</v>
      </c>
      <c r="B1122" s="6" t="s">
        <v>50</v>
      </c>
      <c r="C1122" s="6" t="s">
        <v>30</v>
      </c>
      <c r="D1122" s="6" t="s">
        <v>1165</v>
      </c>
      <c r="E1122" s="6" t="s">
        <v>31</v>
      </c>
      <c r="F1122" s="8">
        <v>50.0</v>
      </c>
      <c r="G1122" s="8">
        <v>23352.0</v>
      </c>
      <c r="H1122" s="8">
        <v>28644.0</v>
      </c>
      <c r="I1122" s="6">
        <v>400.0</v>
      </c>
      <c r="J1122" s="8">
        <v>20000.0</v>
      </c>
      <c r="K1122" s="8">
        <v>0.0</v>
      </c>
      <c r="L1122" s="8">
        <f>IF('Formatted Report'!$M1122&lt;&gt;"",1,0)</f>
        <v>0</v>
      </c>
      <c r="M1122" s="8" t="s">
        <v>39</v>
      </c>
      <c r="N1122" s="8" t="s">
        <v>39</v>
      </c>
      <c r="O1122" s="8" t="s">
        <v>39</v>
      </c>
      <c r="P1122" s="8" t="s">
        <v>39</v>
      </c>
      <c r="Q1122" s="8" t="s">
        <v>39</v>
      </c>
      <c r="R1122" s="8" t="s">
        <v>39</v>
      </c>
      <c r="S1122" s="8" t="s">
        <v>39</v>
      </c>
      <c r="T1122" s="6">
        <v>1.226618705036</v>
      </c>
      <c r="U1122" s="8">
        <v>1506.0</v>
      </c>
      <c r="V1122" s="6">
        <v>13.28021248</v>
      </c>
      <c r="W1122" s="6">
        <v>5.25764558</v>
      </c>
      <c r="X1122" s="11" t="s">
        <v>32</v>
      </c>
      <c r="Y1122" s="11" t="s">
        <v>33</v>
      </c>
    </row>
    <row r="1123" ht="15.75" customHeight="1">
      <c r="A1123" s="6" t="s">
        <v>1166</v>
      </c>
      <c r="B1123" s="6" t="s">
        <v>50</v>
      </c>
      <c r="C1123" s="6" t="s">
        <v>30</v>
      </c>
      <c r="D1123" s="6" t="s">
        <v>1166</v>
      </c>
      <c r="E1123" s="6" t="s">
        <v>54</v>
      </c>
      <c r="F1123" s="8">
        <v>5734.0</v>
      </c>
      <c r="G1123" s="8">
        <v>45040.0</v>
      </c>
      <c r="H1123" s="8">
        <v>53566.0</v>
      </c>
      <c r="I1123" s="6">
        <v>3.4879665155215</v>
      </c>
      <c r="J1123" s="8">
        <v>20000.0</v>
      </c>
      <c r="K1123" s="8">
        <v>0.0</v>
      </c>
      <c r="L1123" s="8">
        <f>IF('Formatted Report'!$M1123&lt;&gt;"",1,0)</f>
        <v>1</v>
      </c>
      <c r="M1123" s="8">
        <v>3135.0</v>
      </c>
      <c r="N1123" s="8">
        <v>1774.0</v>
      </c>
      <c r="O1123" s="8">
        <v>974.0</v>
      </c>
      <c r="P1123" s="8">
        <v>670.0</v>
      </c>
      <c r="Q1123" s="8">
        <v>638.0</v>
      </c>
      <c r="R1123" s="8">
        <v>5616.0</v>
      </c>
      <c r="S1123" s="8">
        <v>25.0</v>
      </c>
      <c r="T1123" s="6">
        <v>1.189298401421</v>
      </c>
      <c r="U1123" s="8">
        <v>6797.0</v>
      </c>
      <c r="V1123" s="6">
        <v>2.94247462</v>
      </c>
      <c r="W1123" s="6">
        <v>12.68901915</v>
      </c>
      <c r="X1123" s="11" t="s">
        <v>32</v>
      </c>
      <c r="Y1123" s="11" t="s">
        <v>33</v>
      </c>
    </row>
    <row r="1124" ht="15.75" customHeight="1">
      <c r="A1124" s="6" t="s">
        <v>1167</v>
      </c>
      <c r="B1124" s="6" t="s">
        <v>50</v>
      </c>
      <c r="C1124" s="6" t="s">
        <v>30</v>
      </c>
      <c r="D1124" s="6" t="s">
        <v>1167</v>
      </c>
      <c r="E1124" s="6" t="s">
        <v>54</v>
      </c>
      <c r="F1124" s="8">
        <v>845.0</v>
      </c>
      <c r="G1124" s="8">
        <v>18846.0</v>
      </c>
      <c r="H1124" s="8">
        <v>22030.0</v>
      </c>
      <c r="I1124" s="6">
        <v>23.668639053254</v>
      </c>
      <c r="J1124" s="8">
        <v>20000.0</v>
      </c>
      <c r="K1124" s="8">
        <v>0.0</v>
      </c>
      <c r="L1124" s="8">
        <f>IF('Formatted Report'!$M1124&lt;&gt;"",1,0)</f>
        <v>0</v>
      </c>
      <c r="M1124" s="8" t="s">
        <v>39</v>
      </c>
      <c r="N1124" s="8" t="s">
        <v>39</v>
      </c>
      <c r="O1124" s="8" t="s">
        <v>39</v>
      </c>
      <c r="P1124" s="8" t="s">
        <v>39</v>
      </c>
      <c r="Q1124" s="8" t="s">
        <v>39</v>
      </c>
      <c r="R1124" s="8" t="s">
        <v>39</v>
      </c>
      <c r="S1124" s="8" t="s">
        <v>39</v>
      </c>
      <c r="T1124" s="6">
        <v>1.1689483179455</v>
      </c>
      <c r="U1124" s="8">
        <v>1023.0</v>
      </c>
      <c r="V1124" s="6">
        <v>19.55034213</v>
      </c>
      <c r="W1124" s="6">
        <v>4.64366773</v>
      </c>
      <c r="X1124" s="11" t="s">
        <v>32</v>
      </c>
      <c r="Y1124" s="11" t="s">
        <v>33</v>
      </c>
    </row>
    <row r="1125" ht="15.75" customHeight="1">
      <c r="A1125" s="6" t="s">
        <v>1168</v>
      </c>
      <c r="B1125" s="6" t="s">
        <v>50</v>
      </c>
      <c r="C1125" s="6" t="s">
        <v>30</v>
      </c>
      <c r="D1125" s="6" t="s">
        <v>1168</v>
      </c>
      <c r="E1125" s="6" t="s">
        <v>54</v>
      </c>
      <c r="F1125" s="8">
        <v>6020.0</v>
      </c>
      <c r="G1125" s="8">
        <v>65182.0</v>
      </c>
      <c r="H1125" s="8">
        <v>67982.0</v>
      </c>
      <c r="I1125" s="6">
        <v>3.3222591362126</v>
      </c>
      <c r="J1125" s="8">
        <v>20000.0</v>
      </c>
      <c r="K1125" s="8">
        <v>0.0</v>
      </c>
      <c r="L1125" s="8">
        <f>IF('Formatted Report'!$M1125&lt;&gt;"",1,0)</f>
        <v>1</v>
      </c>
      <c r="M1125" s="8">
        <v>39.0</v>
      </c>
      <c r="N1125" s="8">
        <v>18.0</v>
      </c>
      <c r="O1125" s="8">
        <v>13.0</v>
      </c>
      <c r="P1125" s="8">
        <v>8.0</v>
      </c>
      <c r="Q1125" s="8">
        <v>11.0</v>
      </c>
      <c r="R1125" s="8">
        <v>6002.0</v>
      </c>
      <c r="S1125" s="8">
        <v>2.0</v>
      </c>
      <c r="T1125" s="6">
        <v>1.0429566444724</v>
      </c>
      <c r="U1125" s="8">
        <v>682.0</v>
      </c>
      <c r="V1125" s="6">
        <v>29.3255132</v>
      </c>
      <c r="W1125" s="6">
        <v>1.00320673</v>
      </c>
      <c r="X1125" s="11" t="s">
        <v>32</v>
      </c>
      <c r="Y1125" s="11" t="s">
        <v>33</v>
      </c>
    </row>
    <row r="1126" ht="15.75" customHeight="1">
      <c r="A1126" s="6" t="s">
        <v>1169</v>
      </c>
      <c r="B1126" s="6" t="s">
        <v>50</v>
      </c>
      <c r="C1126" s="6" t="s">
        <v>30</v>
      </c>
      <c r="D1126" s="6" t="s">
        <v>1169</v>
      </c>
      <c r="E1126" s="6" t="s">
        <v>54</v>
      </c>
      <c r="F1126" s="8">
        <v>442.0</v>
      </c>
      <c r="G1126" s="8">
        <v>25871.0</v>
      </c>
      <c r="H1126" s="8">
        <v>31229.0</v>
      </c>
      <c r="I1126" s="6">
        <v>45.248868778281</v>
      </c>
      <c r="J1126" s="8">
        <v>20000.0</v>
      </c>
      <c r="K1126" s="8">
        <v>0.0</v>
      </c>
      <c r="L1126" s="8">
        <f>IF('Formatted Report'!$M1126&lt;&gt;"",1,0)</f>
        <v>0</v>
      </c>
      <c r="M1126" s="8" t="s">
        <v>39</v>
      </c>
      <c r="N1126" s="8" t="s">
        <v>39</v>
      </c>
      <c r="O1126" s="8" t="s">
        <v>39</v>
      </c>
      <c r="P1126" s="8" t="s">
        <v>39</v>
      </c>
      <c r="Q1126" s="8" t="s">
        <v>39</v>
      </c>
      <c r="R1126" s="8" t="s">
        <v>39</v>
      </c>
      <c r="S1126" s="8" t="s">
        <v>39</v>
      </c>
      <c r="T1126" s="6">
        <v>1.2071044799196</v>
      </c>
      <c r="U1126" s="8">
        <v>1241.0</v>
      </c>
      <c r="V1126" s="6">
        <v>16.11603546</v>
      </c>
      <c r="W1126" s="6">
        <v>3.97387044</v>
      </c>
      <c r="X1126" s="11" t="s">
        <v>32</v>
      </c>
      <c r="Y1126" s="11" t="s">
        <v>33</v>
      </c>
    </row>
    <row r="1127" ht="15.75" customHeight="1">
      <c r="A1127" s="6" t="s">
        <v>1170</v>
      </c>
      <c r="B1127" s="6" t="s">
        <v>50</v>
      </c>
      <c r="C1127" s="6" t="s">
        <v>30</v>
      </c>
      <c r="D1127" s="6" t="s">
        <v>1170</v>
      </c>
      <c r="E1127" s="6" t="s">
        <v>54</v>
      </c>
      <c r="F1127" s="8">
        <v>900.0</v>
      </c>
      <c r="G1127" s="8">
        <v>21238.0</v>
      </c>
      <c r="H1127" s="8">
        <v>24329.0</v>
      </c>
      <c r="I1127" s="6">
        <v>22.222222222222</v>
      </c>
      <c r="J1127" s="8">
        <v>20000.0</v>
      </c>
      <c r="K1127" s="8">
        <v>0.0</v>
      </c>
      <c r="L1127" s="8">
        <f>IF('Formatted Report'!$M1127&lt;&gt;"",1,0)</f>
        <v>0</v>
      </c>
      <c r="M1127" s="8" t="s">
        <v>39</v>
      </c>
      <c r="N1127" s="8" t="s">
        <v>39</v>
      </c>
      <c r="O1127" s="8" t="s">
        <v>39</v>
      </c>
      <c r="P1127" s="8" t="s">
        <v>39</v>
      </c>
      <c r="Q1127" s="8" t="s">
        <v>39</v>
      </c>
      <c r="R1127" s="8" t="s">
        <v>39</v>
      </c>
      <c r="S1127" s="8" t="s">
        <v>39</v>
      </c>
      <c r="T1127" s="6">
        <v>1.1455410113947</v>
      </c>
      <c r="U1127" s="8">
        <v>768.0</v>
      </c>
      <c r="V1127" s="6">
        <v>26.04166667</v>
      </c>
      <c r="W1127" s="6">
        <v>3.15672654</v>
      </c>
      <c r="X1127" s="11" t="s">
        <v>32</v>
      </c>
      <c r="Y1127" s="11" t="s">
        <v>33</v>
      </c>
    </row>
    <row r="1128" ht="15.75" customHeight="1">
      <c r="A1128" s="6" t="s">
        <v>1171</v>
      </c>
      <c r="B1128" s="6" t="s">
        <v>50</v>
      </c>
      <c r="C1128" s="6" t="s">
        <v>30</v>
      </c>
      <c r="D1128" s="6" t="s">
        <v>1171</v>
      </c>
      <c r="E1128" s="6" t="s">
        <v>18</v>
      </c>
      <c r="F1128" s="8">
        <v>22199.0</v>
      </c>
      <c r="G1128" s="8">
        <v>45175.0</v>
      </c>
      <c r="H1128" s="8">
        <v>62019.0</v>
      </c>
      <c r="I1128" s="6">
        <v>0.90094148385062</v>
      </c>
      <c r="J1128" s="8">
        <v>20000.0</v>
      </c>
      <c r="K1128" s="8">
        <v>0.0</v>
      </c>
      <c r="L1128" s="8">
        <f>IF('Formatted Report'!$M1128&lt;&gt;"",1,0)</f>
        <v>1</v>
      </c>
      <c r="M1128" s="8">
        <v>3240.0</v>
      </c>
      <c r="N1128" s="8">
        <v>2526.0</v>
      </c>
      <c r="O1128" s="8">
        <v>1927.0</v>
      </c>
      <c r="P1128" s="8">
        <v>1382.0</v>
      </c>
      <c r="Q1128" s="8">
        <v>1155.0</v>
      </c>
      <c r="R1128" s="8">
        <v>22199.0</v>
      </c>
      <c r="S1128" s="8">
        <v>12.0</v>
      </c>
      <c r="T1128" s="6">
        <v>1.3728610957388</v>
      </c>
      <c r="U1128" s="8">
        <v>1218.0</v>
      </c>
      <c r="V1128" s="6">
        <v>16.42036125</v>
      </c>
      <c r="W1128" s="6">
        <v>1.96391428</v>
      </c>
      <c r="X1128" s="11" t="s">
        <v>32</v>
      </c>
      <c r="Y1128" s="11" t="s">
        <v>33</v>
      </c>
    </row>
    <row r="1129" ht="15.75" customHeight="1">
      <c r="A1129" s="6" t="s">
        <v>1172</v>
      </c>
      <c r="B1129" s="6" t="s">
        <v>50</v>
      </c>
      <c r="C1129" s="6" t="s">
        <v>30</v>
      </c>
      <c r="D1129" s="6" t="s">
        <v>1172</v>
      </c>
      <c r="E1129" s="6" t="s">
        <v>54</v>
      </c>
      <c r="F1129" s="8">
        <v>16492.0</v>
      </c>
      <c r="G1129" s="8">
        <v>88298.0</v>
      </c>
      <c r="H1129" s="8">
        <v>114797.0</v>
      </c>
      <c r="I1129" s="6">
        <v>1.2127091923357</v>
      </c>
      <c r="J1129" s="8">
        <v>20000.0</v>
      </c>
      <c r="K1129" s="8">
        <v>0.0</v>
      </c>
      <c r="L1129" s="8">
        <f>IF('Formatted Report'!$M1129&lt;&gt;"",1,0)</f>
        <v>1</v>
      </c>
      <c r="M1129" s="8">
        <v>4065.0</v>
      </c>
      <c r="N1129" s="8">
        <v>2874.0</v>
      </c>
      <c r="O1129" s="8">
        <v>2229.0</v>
      </c>
      <c r="P1129" s="8">
        <v>1778.0</v>
      </c>
      <c r="Q1129" s="8">
        <v>907.0</v>
      </c>
      <c r="R1129" s="8">
        <v>16248.0</v>
      </c>
      <c r="S1129" s="8">
        <v>7.0</v>
      </c>
      <c r="T1129" s="6">
        <v>1.3001087227344</v>
      </c>
      <c r="U1129" s="8">
        <v>3351.0</v>
      </c>
      <c r="V1129" s="6">
        <v>5.96836765</v>
      </c>
      <c r="W1129" s="6">
        <v>2.91906583</v>
      </c>
      <c r="X1129" s="11" t="s">
        <v>32</v>
      </c>
      <c r="Y1129" s="11" t="s">
        <v>33</v>
      </c>
    </row>
    <row r="1130" ht="15.75" customHeight="1">
      <c r="A1130" s="6" t="s">
        <v>1173</v>
      </c>
      <c r="B1130" s="6" t="s">
        <v>50</v>
      </c>
      <c r="C1130" s="6" t="s">
        <v>30</v>
      </c>
      <c r="D1130" s="6" t="s">
        <v>1173</v>
      </c>
      <c r="E1130" s="6" t="s">
        <v>54</v>
      </c>
      <c r="F1130" s="8">
        <v>465.0</v>
      </c>
      <c r="G1130" s="8">
        <v>13916.0</v>
      </c>
      <c r="H1130" s="8">
        <v>16609.0</v>
      </c>
      <c r="I1130" s="6">
        <v>43.010752688172</v>
      </c>
      <c r="J1130" s="8">
        <v>20000.0</v>
      </c>
      <c r="K1130" s="8">
        <v>0.0</v>
      </c>
      <c r="L1130" s="8">
        <f>IF('Formatted Report'!$M1130&lt;&gt;"",1,0)</f>
        <v>0</v>
      </c>
      <c r="M1130" s="8" t="s">
        <v>39</v>
      </c>
      <c r="N1130" s="8" t="s">
        <v>39</v>
      </c>
      <c r="O1130" s="8" t="s">
        <v>39</v>
      </c>
      <c r="P1130" s="8" t="s">
        <v>39</v>
      </c>
      <c r="Q1130" s="8" t="s">
        <v>39</v>
      </c>
      <c r="R1130" s="8" t="s">
        <v>39</v>
      </c>
      <c r="S1130" s="8" t="s">
        <v>39</v>
      </c>
      <c r="T1130" s="6">
        <v>1.1935182523714</v>
      </c>
      <c r="U1130" s="8">
        <v>636.0</v>
      </c>
      <c r="V1130" s="6">
        <v>31.44654088</v>
      </c>
      <c r="W1130" s="6">
        <v>3.8292492</v>
      </c>
      <c r="X1130" s="11" t="s">
        <v>32</v>
      </c>
      <c r="Y1130" s="11" t="s">
        <v>33</v>
      </c>
    </row>
    <row r="1131" ht="15.75" customHeight="1">
      <c r="A1131" s="6" t="s">
        <v>1174</v>
      </c>
      <c r="B1131" s="6" t="s">
        <v>50</v>
      </c>
      <c r="C1131" s="6" t="s">
        <v>30</v>
      </c>
      <c r="D1131" s="6" t="s">
        <v>1174</v>
      </c>
      <c r="E1131" s="6" t="s">
        <v>54</v>
      </c>
      <c r="F1131" s="8">
        <v>594.0</v>
      </c>
      <c r="G1131" s="8">
        <v>33451.0</v>
      </c>
      <c r="H1131" s="8">
        <v>38975.0</v>
      </c>
      <c r="I1131" s="6">
        <v>33.670033670034</v>
      </c>
      <c r="J1131" s="8">
        <v>20000.0</v>
      </c>
      <c r="K1131" s="8">
        <v>0.0</v>
      </c>
      <c r="L1131" s="8">
        <f>IF('Formatted Report'!$M1131&lt;&gt;"",1,0)</f>
        <v>0</v>
      </c>
      <c r="M1131" s="8" t="s">
        <v>39</v>
      </c>
      <c r="N1131" s="8" t="s">
        <v>39</v>
      </c>
      <c r="O1131" s="8" t="s">
        <v>39</v>
      </c>
      <c r="P1131" s="8" t="s">
        <v>39</v>
      </c>
      <c r="Q1131" s="8" t="s">
        <v>39</v>
      </c>
      <c r="R1131" s="8" t="s">
        <v>39</v>
      </c>
      <c r="S1131" s="8" t="s">
        <v>39</v>
      </c>
      <c r="T1131" s="6">
        <v>1.1651370661565</v>
      </c>
      <c r="U1131" s="8">
        <v>1771.0</v>
      </c>
      <c r="V1131" s="6">
        <v>11.29305477</v>
      </c>
      <c r="W1131" s="6">
        <v>4.54393842</v>
      </c>
      <c r="X1131" s="11" t="s">
        <v>32</v>
      </c>
      <c r="Y1131" s="11" t="s">
        <v>33</v>
      </c>
    </row>
    <row r="1132" ht="15.75" customHeight="1">
      <c r="A1132" s="6" t="s">
        <v>1175</v>
      </c>
      <c r="B1132" s="6" t="s">
        <v>50</v>
      </c>
      <c r="C1132" s="6" t="s">
        <v>30</v>
      </c>
      <c r="D1132" s="6" t="s">
        <v>1175</v>
      </c>
      <c r="E1132" s="6" t="s">
        <v>18</v>
      </c>
      <c r="F1132" s="8">
        <v>21530.0</v>
      </c>
      <c r="G1132" s="8">
        <v>55221.0</v>
      </c>
      <c r="H1132" s="8">
        <v>62792.0</v>
      </c>
      <c r="I1132" s="6">
        <v>0.9289363678588</v>
      </c>
      <c r="J1132" s="8">
        <v>20000.0</v>
      </c>
      <c r="K1132" s="8">
        <v>0.0</v>
      </c>
      <c r="L1132" s="8">
        <f>IF('Formatted Report'!$M1132&lt;&gt;"",1,0)</f>
        <v>1</v>
      </c>
      <c r="M1132" s="8">
        <v>489.0</v>
      </c>
      <c r="N1132" s="8">
        <v>196.0</v>
      </c>
      <c r="O1132" s="8">
        <v>164.0</v>
      </c>
      <c r="P1132" s="8">
        <v>106.0</v>
      </c>
      <c r="Q1132" s="8">
        <v>95.0</v>
      </c>
      <c r="R1132" s="8">
        <v>21530.0</v>
      </c>
      <c r="S1132" s="8">
        <v>7.0</v>
      </c>
      <c r="T1132" s="6">
        <v>1.1371036381087</v>
      </c>
      <c r="U1132" s="8">
        <v>1880.0</v>
      </c>
      <c r="V1132" s="6">
        <v>10.63829787</v>
      </c>
      <c r="W1132" s="6">
        <v>2.99401198</v>
      </c>
      <c r="X1132" s="11" t="s">
        <v>32</v>
      </c>
      <c r="Y1132" s="11" t="s">
        <v>33</v>
      </c>
    </row>
    <row r="1133" ht="15.75" customHeight="1">
      <c r="A1133" s="6" t="s">
        <v>855</v>
      </c>
      <c r="B1133" s="6" t="s">
        <v>50</v>
      </c>
      <c r="C1133" s="6" t="s">
        <v>30</v>
      </c>
      <c r="D1133" s="6" t="s">
        <v>855</v>
      </c>
      <c r="E1133" s="6" t="s">
        <v>54</v>
      </c>
      <c r="F1133" s="8">
        <v>450.0</v>
      </c>
      <c r="G1133" s="8">
        <v>20330.0</v>
      </c>
      <c r="H1133" s="8">
        <v>23073.0</v>
      </c>
      <c r="I1133" s="6">
        <v>44.444444444444</v>
      </c>
      <c r="J1133" s="8">
        <v>20000.0</v>
      </c>
      <c r="K1133" s="8">
        <v>0.0</v>
      </c>
      <c r="L1133" s="8">
        <f>IF('Formatted Report'!$M1133&lt;&gt;"",1,0)</f>
        <v>0</v>
      </c>
      <c r="M1133" s="8" t="s">
        <v>39</v>
      </c>
      <c r="N1133" s="8" t="s">
        <v>39</v>
      </c>
      <c r="O1133" s="8" t="s">
        <v>39</v>
      </c>
      <c r="P1133" s="8" t="s">
        <v>39</v>
      </c>
      <c r="Q1133" s="8" t="s">
        <v>39</v>
      </c>
      <c r="R1133" s="8" t="s">
        <v>39</v>
      </c>
      <c r="S1133" s="8" t="s">
        <v>39</v>
      </c>
      <c r="T1133" s="6">
        <v>1.1349237579931</v>
      </c>
      <c r="U1133" s="8">
        <v>577.0</v>
      </c>
      <c r="V1133" s="6">
        <v>34.66204506</v>
      </c>
      <c r="W1133" s="6">
        <v>2.50075846</v>
      </c>
      <c r="X1133" s="11" t="s">
        <v>32</v>
      </c>
      <c r="Y1133" s="11" t="s">
        <v>33</v>
      </c>
    </row>
    <row r="1134" ht="15.75" customHeight="1">
      <c r="A1134" s="6" t="s">
        <v>1176</v>
      </c>
      <c r="B1134" s="6" t="s">
        <v>50</v>
      </c>
      <c r="C1134" s="6" t="s">
        <v>30</v>
      </c>
      <c r="D1134" s="6" t="s">
        <v>1176</v>
      </c>
      <c r="E1134" s="6" t="s">
        <v>18</v>
      </c>
      <c r="F1134" s="8">
        <v>23738.0</v>
      </c>
      <c r="G1134" s="8">
        <v>48267.0</v>
      </c>
      <c r="H1134" s="8">
        <v>54794.0</v>
      </c>
      <c r="I1134" s="6">
        <v>0.84253096301289</v>
      </c>
      <c r="J1134" s="8">
        <v>20000.0</v>
      </c>
      <c r="K1134" s="8">
        <v>0.0</v>
      </c>
      <c r="L1134" s="8">
        <f>IF('Formatted Report'!$M1134&lt;&gt;"",1,0)</f>
        <v>1</v>
      </c>
      <c r="M1134" s="8">
        <v>715.0</v>
      </c>
      <c r="N1134" s="8">
        <v>282.0</v>
      </c>
      <c r="O1134" s="8">
        <v>188.0</v>
      </c>
      <c r="P1134" s="8">
        <v>145.0</v>
      </c>
      <c r="Q1134" s="8">
        <v>137.0</v>
      </c>
      <c r="R1134" s="8">
        <v>23738.0</v>
      </c>
      <c r="S1134" s="8">
        <v>8.0</v>
      </c>
      <c r="T1134" s="6">
        <v>1.1352269666646</v>
      </c>
      <c r="U1134" s="8">
        <v>1053.0</v>
      </c>
      <c r="V1134" s="6">
        <v>18.99335233</v>
      </c>
      <c r="W1134" s="6">
        <v>1.92174326</v>
      </c>
      <c r="X1134" s="11" t="s">
        <v>32</v>
      </c>
      <c r="Y1134" s="11" t="s">
        <v>33</v>
      </c>
    </row>
    <row r="1135" ht="15.75" customHeight="1">
      <c r="A1135" s="6" t="s">
        <v>1177</v>
      </c>
      <c r="B1135" s="6" t="s">
        <v>50</v>
      </c>
      <c r="C1135" s="6" t="s">
        <v>30</v>
      </c>
      <c r="D1135" s="6" t="s">
        <v>1177</v>
      </c>
      <c r="E1135" s="6" t="s">
        <v>54</v>
      </c>
      <c r="F1135" s="8">
        <v>16507.0</v>
      </c>
      <c r="G1135" s="8">
        <v>40775.0</v>
      </c>
      <c r="H1135" s="8">
        <v>52804.0</v>
      </c>
      <c r="I1135" s="6">
        <v>1.2116071969467</v>
      </c>
      <c r="J1135" s="8">
        <v>20000.0</v>
      </c>
      <c r="K1135" s="8">
        <v>0.0</v>
      </c>
      <c r="L1135" s="8">
        <f>IF('Formatted Report'!$M1135&lt;&gt;"",1,0)</f>
        <v>1</v>
      </c>
      <c r="M1135" s="8">
        <v>9197.0</v>
      </c>
      <c r="N1135" s="8">
        <v>6689.0</v>
      </c>
      <c r="O1135" s="8">
        <v>5743.0</v>
      </c>
      <c r="P1135" s="8">
        <v>2431.0</v>
      </c>
      <c r="Q1135" s="8">
        <v>1627.0</v>
      </c>
      <c r="R1135" s="8">
        <v>15992.0</v>
      </c>
      <c r="S1135" s="8">
        <v>8.0</v>
      </c>
      <c r="T1135" s="6">
        <v>1.2950091968118</v>
      </c>
      <c r="U1135" s="8">
        <v>1999.0</v>
      </c>
      <c r="V1135" s="6">
        <v>10.0050025</v>
      </c>
      <c r="W1135" s="6">
        <v>3.78569805</v>
      </c>
      <c r="X1135" s="11" t="s">
        <v>32</v>
      </c>
      <c r="Y1135" s="11" t="s">
        <v>33</v>
      </c>
    </row>
    <row r="1136" ht="15.75" customHeight="1">
      <c r="A1136" s="6" t="s">
        <v>1178</v>
      </c>
      <c r="B1136" s="6" t="s">
        <v>50</v>
      </c>
      <c r="C1136" s="6" t="s">
        <v>30</v>
      </c>
      <c r="D1136" s="6" t="s">
        <v>1178</v>
      </c>
      <c r="E1136" s="6" t="s">
        <v>54</v>
      </c>
      <c r="F1136" s="8">
        <v>601.0</v>
      </c>
      <c r="G1136" s="8">
        <v>21724.0</v>
      </c>
      <c r="H1136" s="8">
        <v>36322.0</v>
      </c>
      <c r="I1136" s="6">
        <v>33.277870216306</v>
      </c>
      <c r="J1136" s="8">
        <v>20000.0</v>
      </c>
      <c r="K1136" s="8">
        <v>0.0</v>
      </c>
      <c r="L1136" s="8">
        <f>IF('Formatted Report'!$M1136&lt;&gt;"",1,0)</f>
        <v>0</v>
      </c>
      <c r="M1136" s="8" t="s">
        <v>39</v>
      </c>
      <c r="N1136" s="8" t="s">
        <v>39</v>
      </c>
      <c r="O1136" s="8" t="s">
        <v>39</v>
      </c>
      <c r="P1136" s="8" t="s">
        <v>39</v>
      </c>
      <c r="Q1136" s="8" t="s">
        <v>39</v>
      </c>
      <c r="R1136" s="8" t="s">
        <v>39</v>
      </c>
      <c r="S1136" s="8" t="s">
        <v>39</v>
      </c>
      <c r="T1136" s="6">
        <v>1.6719756950838</v>
      </c>
      <c r="U1136" s="8">
        <v>945.0</v>
      </c>
      <c r="V1136" s="6">
        <v>21.16402116</v>
      </c>
      <c r="W1136" s="6">
        <v>2.60172898</v>
      </c>
      <c r="X1136" s="11" t="s">
        <v>32</v>
      </c>
      <c r="Y1136" s="11" t="s">
        <v>33</v>
      </c>
    </row>
    <row r="1137" ht="15.75" customHeight="1">
      <c r="A1137" s="6" t="s">
        <v>1179</v>
      </c>
      <c r="B1137" s="6" t="s">
        <v>50</v>
      </c>
      <c r="C1137" s="6" t="s">
        <v>30</v>
      </c>
      <c r="D1137" s="6" t="s">
        <v>1179</v>
      </c>
      <c r="E1137" s="6" t="s">
        <v>54</v>
      </c>
      <c r="F1137" s="8">
        <v>849.0</v>
      </c>
      <c r="G1137" s="8">
        <v>24368.0</v>
      </c>
      <c r="H1137" s="8">
        <v>32373.0</v>
      </c>
      <c r="I1137" s="6">
        <v>23.557126030624</v>
      </c>
      <c r="J1137" s="8">
        <v>20000.0</v>
      </c>
      <c r="K1137" s="8">
        <v>0.0</v>
      </c>
      <c r="L1137" s="8">
        <f>IF('Formatted Report'!$M1137&lt;&gt;"",1,0)</f>
        <v>0</v>
      </c>
      <c r="M1137" s="8" t="s">
        <v>39</v>
      </c>
      <c r="N1137" s="8" t="s">
        <v>39</v>
      </c>
      <c r="O1137" s="8" t="s">
        <v>39</v>
      </c>
      <c r="P1137" s="8" t="s">
        <v>39</v>
      </c>
      <c r="Q1137" s="8" t="s">
        <v>39</v>
      </c>
      <c r="R1137" s="8" t="s">
        <v>39</v>
      </c>
      <c r="S1137" s="8" t="s">
        <v>39</v>
      </c>
      <c r="T1137" s="6">
        <v>1.3285045961917</v>
      </c>
      <c r="U1137" s="8">
        <v>2083.0</v>
      </c>
      <c r="V1137" s="6">
        <v>9.60153625</v>
      </c>
      <c r="W1137" s="6">
        <v>6.43437432</v>
      </c>
      <c r="X1137" s="11" t="s">
        <v>32</v>
      </c>
      <c r="Y1137" s="11" t="s">
        <v>33</v>
      </c>
    </row>
    <row r="1138" ht="15.75" customHeight="1">
      <c r="A1138" s="6" t="s">
        <v>1180</v>
      </c>
      <c r="B1138" s="6" t="s">
        <v>50</v>
      </c>
      <c r="C1138" s="6" t="s">
        <v>30</v>
      </c>
      <c r="D1138" s="6" t="s">
        <v>1180</v>
      </c>
      <c r="E1138" s="6" t="s">
        <v>18</v>
      </c>
      <c r="F1138" s="8">
        <v>14698.0</v>
      </c>
      <c r="G1138" s="8">
        <v>51231.0</v>
      </c>
      <c r="H1138" s="8">
        <v>56150.0</v>
      </c>
      <c r="I1138" s="6">
        <v>1.3607293509321</v>
      </c>
      <c r="J1138" s="8">
        <v>20000.0</v>
      </c>
      <c r="K1138" s="8">
        <v>0.0</v>
      </c>
      <c r="L1138" s="8">
        <f>IF('Formatted Report'!$M1138&lt;&gt;"",1,0)</f>
        <v>1</v>
      </c>
      <c r="M1138" s="8">
        <v>6224.0</v>
      </c>
      <c r="N1138" s="8">
        <v>5188.0</v>
      </c>
      <c r="O1138" s="8">
        <v>4622.0</v>
      </c>
      <c r="P1138" s="8">
        <v>2169.0</v>
      </c>
      <c r="Q1138" s="8">
        <v>1159.0</v>
      </c>
      <c r="R1138" s="8">
        <v>14698.0</v>
      </c>
      <c r="S1138" s="8">
        <v>7.0</v>
      </c>
      <c r="T1138" s="6">
        <v>1.0960160840116</v>
      </c>
      <c r="U1138" s="8">
        <v>921.0</v>
      </c>
      <c r="V1138" s="6">
        <v>21.7155266</v>
      </c>
      <c r="W1138" s="6">
        <v>1.64024933</v>
      </c>
      <c r="X1138" s="11" t="s">
        <v>32</v>
      </c>
      <c r="Y1138" s="11" t="s">
        <v>33</v>
      </c>
    </row>
    <row r="1139" ht="15.75" customHeight="1">
      <c r="A1139" s="6" t="s">
        <v>1181</v>
      </c>
      <c r="B1139" s="6" t="s">
        <v>50</v>
      </c>
      <c r="C1139" s="6" t="s">
        <v>30</v>
      </c>
      <c r="D1139" s="6" t="s">
        <v>1181</v>
      </c>
      <c r="E1139" s="6" t="s">
        <v>54</v>
      </c>
      <c r="F1139" s="8">
        <v>630.0</v>
      </c>
      <c r="G1139" s="8">
        <v>10110.0</v>
      </c>
      <c r="H1139" s="8">
        <v>11935.0</v>
      </c>
      <c r="I1139" s="6">
        <v>31.746031746032</v>
      </c>
      <c r="J1139" s="8">
        <v>20000.0</v>
      </c>
      <c r="K1139" s="8">
        <v>0.0</v>
      </c>
      <c r="L1139" s="8">
        <f>IF('Formatted Report'!$M1139&lt;&gt;"",1,0)</f>
        <v>0</v>
      </c>
      <c r="M1139" s="8" t="s">
        <v>39</v>
      </c>
      <c r="N1139" s="8" t="s">
        <v>39</v>
      </c>
      <c r="O1139" s="8" t="s">
        <v>39</v>
      </c>
      <c r="P1139" s="8" t="s">
        <v>39</v>
      </c>
      <c r="Q1139" s="8" t="s">
        <v>39</v>
      </c>
      <c r="R1139" s="8" t="s">
        <v>39</v>
      </c>
      <c r="S1139" s="8" t="s">
        <v>39</v>
      </c>
      <c r="T1139" s="6">
        <v>1.1805143422354</v>
      </c>
      <c r="U1139" s="8">
        <v>805.0</v>
      </c>
      <c r="V1139" s="6">
        <v>24.8447205</v>
      </c>
      <c r="W1139" s="6">
        <v>6.74486804</v>
      </c>
      <c r="X1139" s="11" t="s">
        <v>32</v>
      </c>
      <c r="Y1139" s="11" t="s">
        <v>33</v>
      </c>
    </row>
    <row r="1140" ht="15.75" customHeight="1">
      <c r="A1140" s="6" t="s">
        <v>1182</v>
      </c>
      <c r="B1140" s="6" t="s">
        <v>50</v>
      </c>
      <c r="C1140" s="6" t="s">
        <v>30</v>
      </c>
      <c r="D1140" s="6" t="s">
        <v>1182</v>
      </c>
      <c r="E1140" s="6" t="s">
        <v>86</v>
      </c>
      <c r="F1140" s="8">
        <v>65.0</v>
      </c>
      <c r="G1140" s="8">
        <v>22848.0</v>
      </c>
      <c r="H1140" s="8">
        <v>28921.0</v>
      </c>
      <c r="I1140" s="6">
        <v>307.69230769231</v>
      </c>
      <c r="J1140" s="8">
        <v>20000.0</v>
      </c>
      <c r="K1140" s="8">
        <v>0.0</v>
      </c>
      <c r="L1140" s="8">
        <f>IF('Formatted Report'!$M1140&lt;&gt;"",1,0)</f>
        <v>0</v>
      </c>
      <c r="M1140" s="8" t="s">
        <v>39</v>
      </c>
      <c r="N1140" s="8" t="s">
        <v>39</v>
      </c>
      <c r="O1140" s="8" t="s">
        <v>39</v>
      </c>
      <c r="P1140" s="8" t="s">
        <v>39</v>
      </c>
      <c r="Q1140" s="8" t="s">
        <v>39</v>
      </c>
      <c r="R1140" s="8" t="s">
        <v>39</v>
      </c>
      <c r="S1140" s="8" t="s">
        <v>39</v>
      </c>
      <c r="T1140" s="6">
        <v>1.265800070028</v>
      </c>
      <c r="U1140" s="8">
        <v>516.0</v>
      </c>
      <c r="V1140" s="6">
        <v>38.75968992</v>
      </c>
      <c r="W1140" s="6">
        <v>1.78417067</v>
      </c>
      <c r="X1140" s="11" t="s">
        <v>32</v>
      </c>
      <c r="Y1140" s="11" t="s">
        <v>33</v>
      </c>
    </row>
    <row r="1141" ht="15.75" customHeight="1">
      <c r="A1141" s="6" t="s">
        <v>1183</v>
      </c>
      <c r="B1141" s="6" t="s">
        <v>50</v>
      </c>
      <c r="C1141" s="6" t="s">
        <v>30</v>
      </c>
      <c r="D1141" s="6" t="s">
        <v>1183</v>
      </c>
      <c r="E1141" s="6" t="s">
        <v>86</v>
      </c>
      <c r="F1141" s="8">
        <v>46.0</v>
      </c>
      <c r="G1141" s="8">
        <v>14770.0</v>
      </c>
      <c r="H1141" s="8">
        <v>16937.0</v>
      </c>
      <c r="I1141" s="6">
        <v>434.78260869565</v>
      </c>
      <c r="J1141" s="8">
        <v>20000.0</v>
      </c>
      <c r="K1141" s="8">
        <v>0.0</v>
      </c>
      <c r="L1141" s="8">
        <f>IF('Formatted Report'!$M1141&lt;&gt;"",1,0)</f>
        <v>1</v>
      </c>
      <c r="M1141" s="8">
        <v>1162.0</v>
      </c>
      <c r="N1141" s="8">
        <v>768.0</v>
      </c>
      <c r="O1141" s="8">
        <v>618.0</v>
      </c>
      <c r="P1141" s="8">
        <v>541.0</v>
      </c>
      <c r="Q1141" s="8">
        <v>512.0</v>
      </c>
      <c r="R1141" s="8">
        <v>4347.0</v>
      </c>
      <c r="S1141" s="8">
        <v>5.0</v>
      </c>
      <c r="T1141" s="6">
        <v>1.1467163168585</v>
      </c>
      <c r="U1141" s="8">
        <v>555.0</v>
      </c>
      <c r="V1141" s="6">
        <v>36.03603604</v>
      </c>
      <c r="W1141" s="6">
        <v>3.2768495</v>
      </c>
      <c r="X1141" s="11" t="s">
        <v>32</v>
      </c>
      <c r="Y1141" s="11" t="s">
        <v>33</v>
      </c>
    </row>
    <row r="1142" ht="15.75" customHeight="1">
      <c r="A1142" s="6" t="s">
        <v>1184</v>
      </c>
      <c r="B1142" s="6" t="s">
        <v>50</v>
      </c>
      <c r="C1142" s="6" t="s">
        <v>30</v>
      </c>
      <c r="D1142" s="6" t="s">
        <v>1184</v>
      </c>
      <c r="E1142" s="6" t="s">
        <v>54</v>
      </c>
      <c r="F1142" s="8">
        <v>1495.0</v>
      </c>
      <c r="G1142" s="8">
        <v>33432.0</v>
      </c>
      <c r="H1142" s="8">
        <v>40400.0</v>
      </c>
      <c r="I1142" s="6">
        <v>13.377926421405</v>
      </c>
      <c r="J1142" s="8">
        <v>20000.0</v>
      </c>
      <c r="K1142" s="8">
        <v>0.0</v>
      </c>
      <c r="L1142" s="8">
        <f>IF('Formatted Report'!$M1142&lt;&gt;"",1,0)</f>
        <v>0</v>
      </c>
      <c r="M1142" s="8" t="s">
        <v>39</v>
      </c>
      <c r="N1142" s="8" t="s">
        <v>39</v>
      </c>
      <c r="O1142" s="8" t="s">
        <v>39</v>
      </c>
      <c r="P1142" s="8" t="s">
        <v>39</v>
      </c>
      <c r="Q1142" s="8" t="s">
        <v>39</v>
      </c>
      <c r="R1142" s="8" t="s">
        <v>39</v>
      </c>
      <c r="S1142" s="8" t="s">
        <v>39</v>
      </c>
      <c r="T1142" s="6">
        <v>1.2084230677196</v>
      </c>
      <c r="U1142" s="8">
        <v>1509.0</v>
      </c>
      <c r="V1142" s="6">
        <v>13.25381047</v>
      </c>
      <c r="W1142" s="6">
        <v>3.73514851</v>
      </c>
      <c r="X1142" s="11" t="s">
        <v>32</v>
      </c>
      <c r="Y1142" s="11" t="s">
        <v>33</v>
      </c>
    </row>
    <row r="1143" ht="15.75" customHeight="1">
      <c r="A1143" s="6" t="s">
        <v>1185</v>
      </c>
      <c r="B1143" s="6" t="s">
        <v>50</v>
      </c>
      <c r="C1143" s="6" t="s">
        <v>30</v>
      </c>
      <c r="D1143" s="6" t="s">
        <v>1185</v>
      </c>
      <c r="E1143" s="6" t="s">
        <v>18</v>
      </c>
      <c r="F1143" s="8">
        <v>3060.0</v>
      </c>
      <c r="G1143" s="8">
        <v>4657.0</v>
      </c>
      <c r="H1143" s="8">
        <v>11790.0</v>
      </c>
      <c r="I1143" s="6">
        <v>6.5359477124183</v>
      </c>
      <c r="J1143" s="8">
        <v>20000.0</v>
      </c>
      <c r="K1143" s="8">
        <v>0.0</v>
      </c>
      <c r="L1143" s="8">
        <f>IF('Formatted Report'!$M1143&lt;&gt;"",1,0)</f>
        <v>1</v>
      </c>
      <c r="M1143" s="8">
        <v>1018.0</v>
      </c>
      <c r="N1143" s="8">
        <v>541.0</v>
      </c>
      <c r="O1143" s="8">
        <v>381.0</v>
      </c>
      <c r="P1143" s="8">
        <v>189.0</v>
      </c>
      <c r="Q1143" s="8">
        <v>123.0</v>
      </c>
      <c r="R1143" s="8">
        <v>3060.0</v>
      </c>
      <c r="S1143" s="8">
        <v>5.0</v>
      </c>
      <c r="T1143" s="6">
        <v>2.5316727506979</v>
      </c>
      <c r="U1143" s="8">
        <v>227.0</v>
      </c>
      <c r="V1143" s="6">
        <v>88.10572687</v>
      </c>
      <c r="W1143" s="6">
        <v>1.92536047</v>
      </c>
      <c r="X1143" s="11" t="s">
        <v>32</v>
      </c>
      <c r="Y1143" s="11" t="s">
        <v>33</v>
      </c>
    </row>
    <row r="1144" ht="15.75" customHeight="1">
      <c r="A1144" s="6" t="s">
        <v>1186</v>
      </c>
      <c r="B1144" s="6" t="s">
        <v>50</v>
      </c>
      <c r="C1144" s="6" t="s">
        <v>30</v>
      </c>
      <c r="D1144" s="6" t="s">
        <v>1186</v>
      </c>
      <c r="E1144" s="6" t="s">
        <v>54</v>
      </c>
      <c r="F1144" s="8">
        <v>3973.0</v>
      </c>
      <c r="G1144" s="8">
        <v>38160.0</v>
      </c>
      <c r="H1144" s="8">
        <v>42613.0</v>
      </c>
      <c r="I1144" s="6">
        <v>5.0339793606846</v>
      </c>
      <c r="J1144" s="8">
        <v>20000.0</v>
      </c>
      <c r="K1144" s="8">
        <v>0.0</v>
      </c>
      <c r="L1144" s="8">
        <f>IF('Formatted Report'!$M1144&lt;&gt;"",1,0)</f>
        <v>0</v>
      </c>
      <c r="M1144" s="8" t="s">
        <v>39</v>
      </c>
      <c r="N1144" s="8" t="s">
        <v>39</v>
      </c>
      <c r="O1144" s="8" t="s">
        <v>39</v>
      </c>
      <c r="P1144" s="8" t="s">
        <v>39</v>
      </c>
      <c r="Q1144" s="8" t="s">
        <v>39</v>
      </c>
      <c r="R1144" s="8" t="s">
        <v>39</v>
      </c>
      <c r="S1144" s="8" t="s">
        <v>39</v>
      </c>
      <c r="T1144" s="6">
        <v>1.1166928721174</v>
      </c>
      <c r="U1144" s="8">
        <v>4421.0</v>
      </c>
      <c r="V1144" s="6">
        <v>4.52386338</v>
      </c>
      <c r="W1144" s="6">
        <v>10.37476826</v>
      </c>
      <c r="X1144" s="11" t="s">
        <v>32</v>
      </c>
      <c r="Y1144" s="11" t="s">
        <v>33</v>
      </c>
    </row>
    <row r="1145" ht="15.75" customHeight="1">
      <c r="A1145" s="6" t="s">
        <v>1187</v>
      </c>
      <c r="B1145" s="6" t="s">
        <v>50</v>
      </c>
      <c r="C1145" s="6" t="s">
        <v>30</v>
      </c>
      <c r="D1145" s="6" t="s">
        <v>1187</v>
      </c>
      <c r="E1145" s="6" t="s">
        <v>54</v>
      </c>
      <c r="F1145" s="8">
        <v>27278.0</v>
      </c>
      <c r="G1145" s="8">
        <v>59935.0</v>
      </c>
      <c r="H1145" s="8">
        <v>67233.0</v>
      </c>
      <c r="I1145" s="6">
        <v>0.73319158296063</v>
      </c>
      <c r="J1145" s="8">
        <v>20000.0</v>
      </c>
      <c r="K1145" s="8">
        <v>0.0</v>
      </c>
      <c r="L1145" s="8">
        <f>IF('Formatted Report'!$M1145&lt;&gt;"",1,0)</f>
        <v>1</v>
      </c>
      <c r="M1145" s="8">
        <v>1860.0</v>
      </c>
      <c r="N1145" s="8">
        <v>640.0</v>
      </c>
      <c r="O1145" s="8">
        <v>418.0</v>
      </c>
      <c r="P1145" s="8">
        <v>371.0</v>
      </c>
      <c r="Q1145" s="8">
        <v>329.0</v>
      </c>
      <c r="R1145" s="8">
        <v>26954.0</v>
      </c>
      <c r="S1145" s="8">
        <v>14.0</v>
      </c>
      <c r="T1145" s="6">
        <v>1.1217652456828</v>
      </c>
      <c r="U1145" s="8">
        <v>6511.0</v>
      </c>
      <c r="V1145" s="6">
        <v>3.07172477</v>
      </c>
      <c r="W1145" s="6">
        <v>9.68423245</v>
      </c>
      <c r="X1145" s="11" t="s">
        <v>32</v>
      </c>
      <c r="Y1145" s="11" t="s">
        <v>33</v>
      </c>
    </row>
    <row r="1146" ht="15.75" customHeight="1">
      <c r="A1146" s="6" t="s">
        <v>1188</v>
      </c>
      <c r="B1146" s="6" t="s">
        <v>50</v>
      </c>
      <c r="C1146" s="6" t="s">
        <v>30</v>
      </c>
      <c r="D1146" s="6" t="s">
        <v>1188</v>
      </c>
      <c r="E1146" s="6" t="s">
        <v>18</v>
      </c>
      <c r="F1146" s="8">
        <v>14172.0</v>
      </c>
      <c r="G1146" s="8">
        <v>46941.0</v>
      </c>
      <c r="H1146" s="8">
        <v>54301.0</v>
      </c>
      <c r="I1146" s="6">
        <v>1.4112334180073</v>
      </c>
      <c r="J1146" s="8">
        <v>20000.0</v>
      </c>
      <c r="K1146" s="8">
        <v>0.0</v>
      </c>
      <c r="L1146" s="8">
        <f>IF('Formatted Report'!$M1146&lt;&gt;"",1,0)</f>
        <v>1</v>
      </c>
      <c r="M1146" s="8">
        <v>5775.0</v>
      </c>
      <c r="N1146" s="8">
        <v>4762.0</v>
      </c>
      <c r="O1146" s="8">
        <v>4175.0</v>
      </c>
      <c r="P1146" s="8">
        <v>1565.0</v>
      </c>
      <c r="Q1146" s="8">
        <v>813.0</v>
      </c>
      <c r="R1146" s="8">
        <v>14172.0</v>
      </c>
      <c r="S1146" s="8">
        <v>7.0</v>
      </c>
      <c r="T1146" s="6">
        <v>1.1567925693956</v>
      </c>
      <c r="U1146" s="8">
        <v>413.0</v>
      </c>
      <c r="V1146" s="6">
        <v>48.42615012</v>
      </c>
      <c r="W1146" s="6">
        <v>0.76057531</v>
      </c>
      <c r="X1146" s="11" t="s">
        <v>32</v>
      </c>
      <c r="Y1146" s="11" t="s">
        <v>33</v>
      </c>
    </row>
    <row r="1147" ht="15.75" customHeight="1">
      <c r="A1147" s="6" t="s">
        <v>1189</v>
      </c>
      <c r="B1147" s="6" t="s">
        <v>50</v>
      </c>
      <c r="C1147" s="6" t="s">
        <v>30</v>
      </c>
      <c r="D1147" s="6" t="s">
        <v>1189</v>
      </c>
      <c r="E1147" s="6" t="s">
        <v>54</v>
      </c>
      <c r="F1147" s="8">
        <v>295.0</v>
      </c>
      <c r="G1147" s="8">
        <v>12783.0</v>
      </c>
      <c r="H1147" s="8">
        <v>18364.0</v>
      </c>
      <c r="I1147" s="6">
        <v>67.796610169492</v>
      </c>
      <c r="J1147" s="8">
        <v>20000.0</v>
      </c>
      <c r="K1147" s="8">
        <v>0.0</v>
      </c>
      <c r="L1147" s="8">
        <f>IF('Formatted Report'!$M1147&lt;&gt;"",1,0)</f>
        <v>0</v>
      </c>
      <c r="M1147" s="8" t="s">
        <v>39</v>
      </c>
      <c r="N1147" s="8" t="s">
        <v>39</v>
      </c>
      <c r="O1147" s="8" t="s">
        <v>39</v>
      </c>
      <c r="P1147" s="8" t="s">
        <v>39</v>
      </c>
      <c r="Q1147" s="8" t="s">
        <v>39</v>
      </c>
      <c r="R1147" s="8" t="s">
        <v>39</v>
      </c>
      <c r="S1147" s="8" t="s">
        <v>39</v>
      </c>
      <c r="T1147" s="6">
        <v>1.4365954783697</v>
      </c>
      <c r="U1147" s="8">
        <v>421.0</v>
      </c>
      <c r="V1147" s="6">
        <v>47.50593824</v>
      </c>
      <c r="W1147" s="6">
        <v>2.29252886</v>
      </c>
      <c r="X1147" s="11" t="s">
        <v>32</v>
      </c>
      <c r="Y1147" s="11" t="s">
        <v>33</v>
      </c>
    </row>
    <row r="1148" ht="15.75" customHeight="1">
      <c r="A1148" s="6" t="s">
        <v>1190</v>
      </c>
      <c r="B1148" s="6" t="s">
        <v>50</v>
      </c>
      <c r="C1148" s="6" t="s">
        <v>30</v>
      </c>
      <c r="D1148" s="6" t="s">
        <v>1190</v>
      </c>
      <c r="E1148" s="6" t="s">
        <v>31</v>
      </c>
      <c r="F1148" s="8">
        <v>25.0</v>
      </c>
      <c r="G1148" s="8">
        <v>37094.0</v>
      </c>
      <c r="H1148" s="8">
        <v>42924.0</v>
      </c>
      <c r="I1148" s="6">
        <v>800.0</v>
      </c>
      <c r="J1148" s="8">
        <v>20000.0</v>
      </c>
      <c r="K1148" s="8">
        <v>0.0</v>
      </c>
      <c r="L1148" s="8">
        <f>IF('Formatted Report'!$M1148&lt;&gt;"",1,0)</f>
        <v>0</v>
      </c>
      <c r="M1148" s="8" t="s">
        <v>39</v>
      </c>
      <c r="N1148" s="8" t="s">
        <v>39</v>
      </c>
      <c r="O1148" s="8" t="s">
        <v>39</v>
      </c>
      <c r="P1148" s="8" t="s">
        <v>39</v>
      </c>
      <c r="Q1148" s="8" t="s">
        <v>39</v>
      </c>
      <c r="R1148" s="8" t="s">
        <v>39</v>
      </c>
      <c r="S1148" s="8" t="s">
        <v>39</v>
      </c>
      <c r="T1148" s="6">
        <v>1.1571682751928</v>
      </c>
      <c r="U1148" s="8">
        <v>1460.0</v>
      </c>
      <c r="V1148" s="6">
        <v>13.69863014</v>
      </c>
      <c r="W1148" s="6">
        <v>3.40136054</v>
      </c>
      <c r="X1148" s="11" t="s">
        <v>32</v>
      </c>
      <c r="Y1148" s="11" t="s">
        <v>33</v>
      </c>
    </row>
    <row r="1149" ht="15.75" customHeight="1">
      <c r="A1149" s="6" t="s">
        <v>1191</v>
      </c>
      <c r="B1149" s="6" t="s">
        <v>50</v>
      </c>
      <c r="C1149" s="6" t="s">
        <v>30</v>
      </c>
      <c r="D1149" s="6" t="s">
        <v>1191</v>
      </c>
      <c r="E1149" s="6" t="s">
        <v>54</v>
      </c>
      <c r="F1149" s="8">
        <v>1485.0</v>
      </c>
      <c r="G1149" s="8">
        <v>21904.0</v>
      </c>
      <c r="H1149" s="8">
        <v>24692.0</v>
      </c>
      <c r="I1149" s="6">
        <v>13.468013468013</v>
      </c>
      <c r="J1149" s="8">
        <v>20000.0</v>
      </c>
      <c r="K1149" s="8">
        <v>0.0</v>
      </c>
      <c r="L1149" s="8">
        <f>IF('Formatted Report'!$M1149&lt;&gt;"",1,0)</f>
        <v>0</v>
      </c>
      <c r="M1149" s="8" t="s">
        <v>39</v>
      </c>
      <c r="N1149" s="8" t="s">
        <v>39</v>
      </c>
      <c r="O1149" s="8" t="s">
        <v>39</v>
      </c>
      <c r="P1149" s="8" t="s">
        <v>39</v>
      </c>
      <c r="Q1149" s="8" t="s">
        <v>39</v>
      </c>
      <c r="R1149" s="8" t="s">
        <v>39</v>
      </c>
      <c r="S1149" s="8" t="s">
        <v>39</v>
      </c>
      <c r="T1149" s="6">
        <v>1.1272826880935</v>
      </c>
      <c r="U1149" s="8">
        <v>220.0</v>
      </c>
      <c r="V1149" s="6">
        <v>90.90909091</v>
      </c>
      <c r="W1149" s="6">
        <v>0.89097683</v>
      </c>
      <c r="X1149" s="11" t="s">
        <v>32</v>
      </c>
      <c r="Y1149" s="11" t="s">
        <v>33</v>
      </c>
    </row>
    <row r="1150" ht="15.75" customHeight="1">
      <c r="A1150" s="6" t="s">
        <v>1192</v>
      </c>
      <c r="B1150" s="6" t="s">
        <v>50</v>
      </c>
      <c r="C1150" s="6" t="s">
        <v>30</v>
      </c>
      <c r="D1150" s="6" t="s">
        <v>1192</v>
      </c>
      <c r="E1150" s="6" t="s">
        <v>18</v>
      </c>
      <c r="F1150" s="8">
        <v>18243.0</v>
      </c>
      <c r="G1150" s="8">
        <v>34063.0</v>
      </c>
      <c r="H1150" s="8">
        <v>47355.0</v>
      </c>
      <c r="I1150" s="6">
        <v>1.0963109137751</v>
      </c>
      <c r="J1150" s="8">
        <v>20000.0</v>
      </c>
      <c r="K1150" s="8">
        <v>0.0</v>
      </c>
      <c r="L1150" s="8">
        <f>IF('Formatted Report'!$M1150&lt;&gt;"",1,0)</f>
        <v>1</v>
      </c>
      <c r="M1150" s="8">
        <v>6326.0</v>
      </c>
      <c r="N1150" s="8">
        <v>3382.0</v>
      </c>
      <c r="O1150" s="8">
        <v>2252.0</v>
      </c>
      <c r="P1150" s="8">
        <v>770.0</v>
      </c>
      <c r="Q1150" s="8">
        <v>506.0</v>
      </c>
      <c r="R1150" s="8">
        <v>18243.0</v>
      </c>
      <c r="S1150" s="8">
        <v>7.0</v>
      </c>
      <c r="T1150" s="6">
        <v>1.3902181252385</v>
      </c>
      <c r="U1150" s="8">
        <v>546.0</v>
      </c>
      <c r="V1150" s="6">
        <v>36.63003663</v>
      </c>
      <c r="W1150" s="6">
        <v>1.15299335</v>
      </c>
      <c r="X1150" s="11" t="s">
        <v>32</v>
      </c>
      <c r="Y1150" s="11" t="s">
        <v>33</v>
      </c>
    </row>
    <row r="1151" ht="15.75" customHeight="1">
      <c r="A1151" s="6" t="s">
        <v>1193</v>
      </c>
      <c r="B1151" s="6" t="s">
        <v>50</v>
      </c>
      <c r="C1151" s="6" t="s">
        <v>30</v>
      </c>
      <c r="D1151" s="6" t="s">
        <v>1193</v>
      </c>
      <c r="E1151" s="6" t="s">
        <v>31</v>
      </c>
      <c r="F1151" s="8">
        <v>8.0</v>
      </c>
      <c r="G1151" s="8">
        <v>18419.0</v>
      </c>
      <c r="H1151" s="8">
        <v>25900.0</v>
      </c>
      <c r="I1151" s="6">
        <v>2500.0</v>
      </c>
      <c r="J1151" s="8">
        <v>20000.0</v>
      </c>
      <c r="K1151" s="8">
        <v>0.0</v>
      </c>
      <c r="L1151" s="8">
        <f>IF('Formatted Report'!$M1151&lt;&gt;"",1,0)</f>
        <v>0</v>
      </c>
      <c r="M1151" s="8" t="s">
        <v>39</v>
      </c>
      <c r="N1151" s="8" t="s">
        <v>39</v>
      </c>
      <c r="O1151" s="8" t="s">
        <v>39</v>
      </c>
      <c r="P1151" s="8" t="s">
        <v>39</v>
      </c>
      <c r="Q1151" s="8" t="s">
        <v>39</v>
      </c>
      <c r="R1151" s="8" t="s">
        <v>39</v>
      </c>
      <c r="S1151" s="8" t="s">
        <v>39</v>
      </c>
      <c r="T1151" s="6">
        <v>1.4061566860307</v>
      </c>
      <c r="U1151" s="8">
        <v>478.0</v>
      </c>
      <c r="V1151" s="6">
        <v>41.84100418</v>
      </c>
      <c r="W1151" s="6">
        <v>1.84555985</v>
      </c>
      <c r="X1151" s="11" t="s">
        <v>32</v>
      </c>
      <c r="Y1151" s="11" t="s">
        <v>33</v>
      </c>
    </row>
    <row r="1152" ht="15.75" customHeight="1">
      <c r="A1152" s="6" t="s">
        <v>1195</v>
      </c>
      <c r="B1152" s="6" t="s">
        <v>50</v>
      </c>
      <c r="C1152" s="6" t="s">
        <v>30</v>
      </c>
      <c r="D1152" s="6" t="s">
        <v>1195</v>
      </c>
      <c r="E1152" s="6" t="s">
        <v>86</v>
      </c>
      <c r="F1152" s="8">
        <v>6.0</v>
      </c>
      <c r="G1152" s="8">
        <v>19448.0</v>
      </c>
      <c r="H1152" s="8">
        <v>25000.0</v>
      </c>
      <c r="I1152" s="6">
        <v>3333.3333333333</v>
      </c>
      <c r="J1152" s="8">
        <v>20000.0</v>
      </c>
      <c r="K1152" s="8">
        <v>0.0</v>
      </c>
      <c r="L1152" s="8">
        <f>IF('Formatted Report'!$M1152&lt;&gt;"",1,0)</f>
        <v>1</v>
      </c>
      <c r="M1152" s="8">
        <v>1067.0</v>
      </c>
      <c r="N1152" s="8">
        <v>616.0</v>
      </c>
      <c r="O1152" s="8">
        <v>456.0</v>
      </c>
      <c r="P1152" s="8">
        <v>208.0</v>
      </c>
      <c r="Q1152" s="8">
        <v>129.0</v>
      </c>
      <c r="R1152" s="8">
        <v>3311.0</v>
      </c>
      <c r="S1152" s="8">
        <v>6.0</v>
      </c>
      <c r="T1152" s="6">
        <v>1.2854792266557</v>
      </c>
      <c r="U1152" s="8">
        <v>867.0</v>
      </c>
      <c r="V1152" s="6">
        <v>23.06805075</v>
      </c>
      <c r="W1152" s="6">
        <v>3.468</v>
      </c>
      <c r="X1152" s="11" t="s">
        <v>32</v>
      </c>
      <c r="Y1152" s="11" t="s">
        <v>33</v>
      </c>
    </row>
    <row r="1153" ht="15.75" customHeight="1">
      <c r="A1153" s="6" t="s">
        <v>1196</v>
      </c>
      <c r="B1153" s="6" t="s">
        <v>50</v>
      </c>
      <c r="C1153" s="6" t="s">
        <v>30</v>
      </c>
      <c r="D1153" s="6" t="s">
        <v>1196</v>
      </c>
      <c r="E1153" s="6" t="s">
        <v>54</v>
      </c>
      <c r="F1153" s="8">
        <v>846.0</v>
      </c>
      <c r="G1153" s="8">
        <v>27880.0</v>
      </c>
      <c r="H1153" s="8">
        <v>31651.0</v>
      </c>
      <c r="I1153" s="6">
        <v>23.640661938534</v>
      </c>
      <c r="J1153" s="8">
        <v>20000.0</v>
      </c>
      <c r="K1153" s="8">
        <v>0.0</v>
      </c>
      <c r="L1153" s="8">
        <f>IF('Formatted Report'!$M1153&lt;&gt;"",1,0)</f>
        <v>0</v>
      </c>
      <c r="M1153" s="8" t="s">
        <v>39</v>
      </c>
      <c r="N1153" s="8" t="s">
        <v>39</v>
      </c>
      <c r="O1153" s="8" t="s">
        <v>39</v>
      </c>
      <c r="P1153" s="8" t="s">
        <v>39</v>
      </c>
      <c r="Q1153" s="8" t="s">
        <v>39</v>
      </c>
      <c r="R1153" s="8" t="s">
        <v>39</v>
      </c>
      <c r="S1153" s="8" t="s">
        <v>39</v>
      </c>
      <c r="T1153" s="6">
        <v>1.1352582496413</v>
      </c>
      <c r="U1153" s="8">
        <v>1246.0</v>
      </c>
      <c r="V1153" s="6">
        <v>16.05136437</v>
      </c>
      <c r="W1153" s="6">
        <v>3.93668446</v>
      </c>
      <c r="X1153" s="11" t="s">
        <v>32</v>
      </c>
      <c r="Y1153" s="11" t="s">
        <v>33</v>
      </c>
    </row>
    <row r="1154" ht="15.75" customHeight="1">
      <c r="A1154" s="6" t="s">
        <v>1197</v>
      </c>
      <c r="B1154" s="6" t="s">
        <v>50</v>
      </c>
      <c r="C1154" s="6" t="s">
        <v>30</v>
      </c>
      <c r="D1154" s="6" t="s">
        <v>1197</v>
      </c>
      <c r="E1154" s="6" t="s">
        <v>54</v>
      </c>
      <c r="F1154" s="8">
        <v>3031.0</v>
      </c>
      <c r="G1154" s="8">
        <v>43096.0</v>
      </c>
      <c r="H1154" s="8">
        <v>50476.0</v>
      </c>
      <c r="I1154" s="6">
        <v>6.5984823490597</v>
      </c>
      <c r="J1154" s="8">
        <v>20000.0</v>
      </c>
      <c r="K1154" s="8">
        <v>0.0</v>
      </c>
      <c r="L1154" s="8">
        <f>IF('Formatted Report'!$M1154&lt;&gt;"",1,0)</f>
        <v>0</v>
      </c>
      <c r="M1154" s="8" t="s">
        <v>39</v>
      </c>
      <c r="N1154" s="8" t="s">
        <v>39</v>
      </c>
      <c r="O1154" s="8" t="s">
        <v>39</v>
      </c>
      <c r="P1154" s="8" t="s">
        <v>39</v>
      </c>
      <c r="Q1154" s="8" t="s">
        <v>39</v>
      </c>
      <c r="R1154" s="8" t="s">
        <v>39</v>
      </c>
      <c r="S1154" s="8" t="s">
        <v>39</v>
      </c>
      <c r="T1154" s="6">
        <v>1.1712455912382</v>
      </c>
      <c r="U1154" s="8">
        <v>3291.0</v>
      </c>
      <c r="V1154" s="6">
        <v>6.07718019</v>
      </c>
      <c r="W1154" s="6">
        <v>6.51993026</v>
      </c>
      <c r="X1154" s="11" t="s">
        <v>32</v>
      </c>
      <c r="Y1154" s="11" t="s">
        <v>33</v>
      </c>
    </row>
    <row r="1155" ht="15.75" customHeight="1">
      <c r="A1155" s="6" t="s">
        <v>1198</v>
      </c>
      <c r="B1155" s="6" t="s">
        <v>50</v>
      </c>
      <c r="C1155" s="6" t="s">
        <v>30</v>
      </c>
      <c r="D1155" s="6" t="s">
        <v>1198</v>
      </c>
      <c r="E1155" s="6" t="s">
        <v>7</v>
      </c>
      <c r="F1155" s="8">
        <v>53933.0</v>
      </c>
      <c r="G1155" s="8">
        <v>53933.0</v>
      </c>
      <c r="H1155" s="8">
        <v>80800.0</v>
      </c>
      <c r="I1155" s="6">
        <v>370.83047484842</v>
      </c>
      <c r="J1155" s="8">
        <v>20000.0</v>
      </c>
      <c r="K1155" s="8">
        <v>0.0</v>
      </c>
      <c r="L1155" s="8">
        <f>IF('Formatted Report'!$M1155&lt;&gt;"",1,0)</f>
        <v>1</v>
      </c>
      <c r="M1155" s="8">
        <v>1963.0</v>
      </c>
      <c r="N1155" s="8">
        <v>856.0</v>
      </c>
      <c r="O1155" s="8">
        <v>566.0</v>
      </c>
      <c r="P1155" s="8">
        <v>195.0</v>
      </c>
      <c r="Q1155" s="8">
        <v>150.0</v>
      </c>
      <c r="R1155" s="8">
        <v>8845.0</v>
      </c>
      <c r="S1155" s="8">
        <v>3.0</v>
      </c>
      <c r="T1155" s="6">
        <v>1.4981551183876</v>
      </c>
      <c r="U1155" s="8">
        <v>311.0</v>
      </c>
      <c r="V1155" s="6">
        <v>64.30868167</v>
      </c>
      <c r="W1155" s="6">
        <v>0.38490099</v>
      </c>
      <c r="X1155" s="11" t="s">
        <v>32</v>
      </c>
      <c r="Y1155" s="11" t="s">
        <v>33</v>
      </c>
    </row>
    <row r="1156" ht="15.75" customHeight="1">
      <c r="A1156" s="6" t="s">
        <v>1199</v>
      </c>
      <c r="B1156" s="6" t="s">
        <v>50</v>
      </c>
      <c r="C1156" s="6" t="s">
        <v>30</v>
      </c>
      <c r="D1156" s="6" t="s">
        <v>1199</v>
      </c>
      <c r="E1156" s="6" t="s">
        <v>54</v>
      </c>
      <c r="F1156" s="8">
        <v>482.0</v>
      </c>
      <c r="G1156" s="8">
        <v>13188.0</v>
      </c>
      <c r="H1156" s="8">
        <v>17239.0</v>
      </c>
      <c r="I1156" s="6">
        <v>41.49377593361</v>
      </c>
      <c r="J1156" s="8">
        <v>20000.0</v>
      </c>
      <c r="K1156" s="8">
        <v>0.0</v>
      </c>
      <c r="L1156" s="8">
        <f>IF('Formatted Report'!$M1156&lt;&gt;"",1,0)</f>
        <v>0</v>
      </c>
      <c r="M1156" s="8" t="s">
        <v>39</v>
      </c>
      <c r="N1156" s="8" t="s">
        <v>39</v>
      </c>
      <c r="O1156" s="8" t="s">
        <v>39</v>
      </c>
      <c r="P1156" s="8" t="s">
        <v>39</v>
      </c>
      <c r="Q1156" s="8" t="s">
        <v>39</v>
      </c>
      <c r="R1156" s="8" t="s">
        <v>39</v>
      </c>
      <c r="S1156" s="8" t="s">
        <v>39</v>
      </c>
      <c r="T1156" s="6">
        <v>1.3071731877464</v>
      </c>
      <c r="U1156" s="8">
        <v>632.0</v>
      </c>
      <c r="V1156" s="6">
        <v>31.64556962</v>
      </c>
      <c r="W1156" s="6">
        <v>3.66610592</v>
      </c>
      <c r="X1156" s="11" t="s">
        <v>32</v>
      </c>
      <c r="Y1156" s="11" t="s">
        <v>33</v>
      </c>
    </row>
    <row r="1157" ht="15.75" customHeight="1">
      <c r="A1157" s="6" t="s">
        <v>1200</v>
      </c>
      <c r="B1157" s="6" t="s">
        <v>50</v>
      </c>
      <c r="C1157" s="6" t="s">
        <v>30</v>
      </c>
      <c r="D1157" s="6" t="s">
        <v>1200</v>
      </c>
      <c r="E1157" s="6" t="s">
        <v>54</v>
      </c>
      <c r="F1157" s="8">
        <v>784.0</v>
      </c>
      <c r="G1157" s="8">
        <v>9678.0</v>
      </c>
      <c r="H1157" s="8">
        <v>10963.0</v>
      </c>
      <c r="I1157" s="6">
        <v>25.510204081633</v>
      </c>
      <c r="J1157" s="8">
        <v>20000.0</v>
      </c>
      <c r="K1157" s="8">
        <v>0.0</v>
      </c>
      <c r="L1157" s="8">
        <f>IF('Formatted Report'!$M1157&lt;&gt;"",1,0)</f>
        <v>0</v>
      </c>
      <c r="M1157" s="8" t="s">
        <v>39</v>
      </c>
      <c r="N1157" s="8" t="s">
        <v>39</v>
      </c>
      <c r="O1157" s="8" t="s">
        <v>39</v>
      </c>
      <c r="P1157" s="8" t="s">
        <v>39</v>
      </c>
      <c r="Q1157" s="8" t="s">
        <v>39</v>
      </c>
      <c r="R1157" s="8" t="s">
        <v>39</v>
      </c>
      <c r="S1157" s="8" t="s">
        <v>39</v>
      </c>
      <c r="T1157" s="6">
        <v>1.1327753668113</v>
      </c>
      <c r="U1157" s="8">
        <v>442.0</v>
      </c>
      <c r="V1157" s="6">
        <v>45.24886878</v>
      </c>
      <c r="W1157" s="6">
        <v>4.03174314</v>
      </c>
      <c r="X1157" s="11" t="s">
        <v>32</v>
      </c>
      <c r="Y1157" s="11" t="s">
        <v>33</v>
      </c>
    </row>
    <row r="1158" ht="15.75" customHeight="1">
      <c r="A1158" s="6" t="s">
        <v>1201</v>
      </c>
      <c r="B1158" s="6" t="s">
        <v>50</v>
      </c>
      <c r="C1158" s="6" t="s">
        <v>30</v>
      </c>
      <c r="D1158" s="6" t="s">
        <v>1201</v>
      </c>
      <c r="E1158" s="6" t="s">
        <v>54</v>
      </c>
      <c r="F1158" s="8">
        <v>15510.0</v>
      </c>
      <c r="G1158" s="8">
        <v>36862.0</v>
      </c>
      <c r="H1158" s="8">
        <v>46543.0</v>
      </c>
      <c r="I1158" s="6">
        <v>1.2894906511928</v>
      </c>
      <c r="J1158" s="8">
        <v>20000.0</v>
      </c>
      <c r="K1158" s="8">
        <v>0.0</v>
      </c>
      <c r="L1158" s="8">
        <f>IF('Formatted Report'!$M1158&lt;&gt;"",1,0)</f>
        <v>1</v>
      </c>
      <c r="M1158" s="8">
        <v>14727.0</v>
      </c>
      <c r="N1158" s="8">
        <v>12345.0</v>
      </c>
      <c r="O1158" s="8">
        <v>10669.0</v>
      </c>
      <c r="P1158" s="8">
        <v>9362.0</v>
      </c>
      <c r="Q1158" s="8">
        <v>8962.0</v>
      </c>
      <c r="R1158" s="8">
        <v>15306.0</v>
      </c>
      <c r="S1158" s="8">
        <v>7.0</v>
      </c>
      <c r="T1158" s="6">
        <v>1.2626281807824</v>
      </c>
      <c r="U1158" s="8">
        <v>1744.0</v>
      </c>
      <c r="V1158" s="6">
        <v>11.46788991</v>
      </c>
      <c r="W1158" s="6">
        <v>3.7470726</v>
      </c>
      <c r="X1158" s="11" t="s">
        <v>32</v>
      </c>
      <c r="Y1158" s="11" t="s">
        <v>33</v>
      </c>
    </row>
    <row r="1159" ht="15.75" customHeight="1">
      <c r="A1159" s="6" t="s">
        <v>1202</v>
      </c>
      <c r="B1159" s="6" t="s">
        <v>50</v>
      </c>
      <c r="C1159" s="6" t="s">
        <v>30</v>
      </c>
      <c r="D1159" s="6" t="s">
        <v>1202</v>
      </c>
      <c r="E1159" s="6" t="s">
        <v>54</v>
      </c>
      <c r="F1159" s="8">
        <v>36017.0</v>
      </c>
      <c r="G1159" s="8">
        <v>68767.0</v>
      </c>
      <c r="H1159" s="8">
        <v>81399.0</v>
      </c>
      <c r="I1159" s="6">
        <v>0.55529333370353</v>
      </c>
      <c r="J1159" s="8">
        <v>20000.0</v>
      </c>
      <c r="K1159" s="8">
        <v>0.0</v>
      </c>
      <c r="L1159" s="8">
        <f>IF('Formatted Report'!$M1159&lt;&gt;"",1,0)</f>
        <v>1</v>
      </c>
      <c r="M1159" s="8">
        <v>2666.0</v>
      </c>
      <c r="N1159" s="8">
        <v>1288.0</v>
      </c>
      <c r="O1159" s="8">
        <v>604.0</v>
      </c>
      <c r="P1159" s="8">
        <v>490.0</v>
      </c>
      <c r="Q1159" s="8">
        <v>430.0</v>
      </c>
      <c r="R1159" s="8">
        <v>35695.0</v>
      </c>
      <c r="S1159" s="8">
        <v>12.0</v>
      </c>
      <c r="T1159" s="6">
        <v>1.1836927596085</v>
      </c>
      <c r="U1159" s="8">
        <v>5282.0</v>
      </c>
      <c r="V1159" s="6">
        <v>3.78644453</v>
      </c>
      <c r="W1159" s="6">
        <v>6.48902321</v>
      </c>
      <c r="X1159" s="11" t="s">
        <v>32</v>
      </c>
      <c r="Y1159" s="11" t="s">
        <v>33</v>
      </c>
    </row>
    <row r="1160" ht="15.75" customHeight="1">
      <c r="A1160" s="6" t="s">
        <v>1203</v>
      </c>
      <c r="B1160" s="6" t="s">
        <v>50</v>
      </c>
      <c r="C1160" s="6" t="s">
        <v>30</v>
      </c>
      <c r="D1160" s="6" t="s">
        <v>1203</v>
      </c>
      <c r="E1160" s="6" t="s">
        <v>65</v>
      </c>
      <c r="F1160" s="8">
        <v>2679.0</v>
      </c>
      <c r="G1160" s="8">
        <v>8868.0</v>
      </c>
      <c r="H1160" s="8">
        <v>11566.0</v>
      </c>
      <c r="I1160" s="6">
        <v>7.4654721911161</v>
      </c>
      <c r="J1160" s="8">
        <v>20000.0</v>
      </c>
      <c r="K1160" s="8">
        <v>0.0</v>
      </c>
      <c r="L1160" s="8">
        <f>IF('Formatted Report'!$M1160&lt;&gt;"",1,0)</f>
        <v>1</v>
      </c>
      <c r="M1160" s="8">
        <v>2718.0</v>
      </c>
      <c r="N1160" s="8">
        <v>712.0</v>
      </c>
      <c r="O1160" s="8">
        <v>535.0</v>
      </c>
      <c r="P1160" s="8">
        <v>223.0</v>
      </c>
      <c r="Q1160" s="8">
        <v>204.0</v>
      </c>
      <c r="R1160" s="8">
        <v>3654.0</v>
      </c>
      <c r="S1160" s="8">
        <v>5.0</v>
      </c>
      <c r="T1160" s="6">
        <v>1.3042399639152</v>
      </c>
      <c r="U1160" s="8">
        <v>33.0</v>
      </c>
      <c r="V1160" s="6">
        <v>606.06060606</v>
      </c>
      <c r="W1160" s="6">
        <v>0.28531904</v>
      </c>
      <c r="X1160" s="11" t="s">
        <v>32</v>
      </c>
      <c r="Y1160" s="11" t="s">
        <v>33</v>
      </c>
    </row>
    <row r="1161" ht="15.75" customHeight="1">
      <c r="A1161" s="6" t="s">
        <v>847</v>
      </c>
      <c r="B1161" s="6" t="s">
        <v>50</v>
      </c>
      <c r="C1161" s="6" t="s">
        <v>30</v>
      </c>
      <c r="D1161" s="6" t="s">
        <v>847</v>
      </c>
      <c r="E1161" s="6" t="s">
        <v>18</v>
      </c>
      <c r="F1161" s="8">
        <v>8794.0</v>
      </c>
      <c r="G1161" s="8">
        <v>32118.0</v>
      </c>
      <c r="H1161" s="8">
        <v>35077.0</v>
      </c>
      <c r="I1161" s="6">
        <v>2.2742779167614</v>
      </c>
      <c r="J1161" s="8">
        <v>20000.0</v>
      </c>
      <c r="K1161" s="8">
        <v>0.0</v>
      </c>
      <c r="L1161" s="8">
        <f>IF('Formatted Report'!$M1161&lt;&gt;"",1,0)</f>
        <v>1</v>
      </c>
      <c r="M1161" s="8">
        <v>1558.0</v>
      </c>
      <c r="N1161" s="8">
        <v>1255.0</v>
      </c>
      <c r="O1161" s="8">
        <v>1091.0</v>
      </c>
      <c r="P1161" s="8">
        <v>859.0</v>
      </c>
      <c r="Q1161" s="8">
        <v>684.0</v>
      </c>
      <c r="R1161" s="8">
        <v>8794.0</v>
      </c>
      <c r="S1161" s="8">
        <v>10.0</v>
      </c>
      <c r="T1161" s="6">
        <v>1.0921290242232</v>
      </c>
      <c r="U1161" s="8">
        <v>563.0</v>
      </c>
      <c r="V1161" s="6">
        <v>35.52397869</v>
      </c>
      <c r="W1161" s="6">
        <v>1.60504034</v>
      </c>
      <c r="X1161" s="11" t="s">
        <v>32</v>
      </c>
      <c r="Y1161" s="11" t="s">
        <v>33</v>
      </c>
    </row>
    <row r="1162" ht="15.75" customHeight="1">
      <c r="A1162" s="6" t="s">
        <v>1204</v>
      </c>
      <c r="B1162" s="6" t="s">
        <v>50</v>
      </c>
      <c r="C1162" s="6" t="s">
        <v>30</v>
      </c>
      <c r="D1162" s="6" t="s">
        <v>1204</v>
      </c>
      <c r="E1162" s="6" t="s">
        <v>54</v>
      </c>
      <c r="F1162" s="8">
        <v>13330.0</v>
      </c>
      <c r="G1162" s="8">
        <v>88095.0</v>
      </c>
      <c r="H1162" s="8">
        <v>105524.0</v>
      </c>
      <c r="I1162" s="6">
        <v>1.5003750937734</v>
      </c>
      <c r="J1162" s="8">
        <v>20000.0</v>
      </c>
      <c r="K1162" s="8">
        <v>0.0</v>
      </c>
      <c r="L1162" s="8">
        <f>IF('Formatted Report'!$M1162&lt;&gt;"",1,0)</f>
        <v>1</v>
      </c>
      <c r="M1162" s="8">
        <v>397.0</v>
      </c>
      <c r="N1162" s="8">
        <v>127.0</v>
      </c>
      <c r="O1162" s="8">
        <v>89.0</v>
      </c>
      <c r="P1162" s="8">
        <v>64.0</v>
      </c>
      <c r="Q1162" s="8">
        <v>48.0</v>
      </c>
      <c r="R1162" s="8">
        <v>13282.0</v>
      </c>
      <c r="S1162" s="8">
        <v>6.0</v>
      </c>
      <c r="T1162" s="6">
        <v>1.1978432374142</v>
      </c>
      <c r="U1162" s="8">
        <v>2067.0</v>
      </c>
      <c r="V1162" s="6">
        <v>9.67585873</v>
      </c>
      <c r="W1162" s="6">
        <v>1.9587961</v>
      </c>
      <c r="X1162" s="11" t="s">
        <v>32</v>
      </c>
      <c r="Y1162" s="11" t="s">
        <v>33</v>
      </c>
    </row>
    <row r="1163" ht="15.75" customHeight="1">
      <c r="A1163" s="6" t="s">
        <v>1205</v>
      </c>
      <c r="B1163" s="6" t="s">
        <v>50</v>
      </c>
      <c r="C1163" s="6" t="s">
        <v>30</v>
      </c>
      <c r="D1163" s="6" t="s">
        <v>1205</v>
      </c>
      <c r="E1163" s="6" t="s">
        <v>54</v>
      </c>
      <c r="F1163" s="8">
        <v>18542.0</v>
      </c>
      <c r="G1163" s="8">
        <v>38873.0</v>
      </c>
      <c r="H1163" s="8">
        <v>46086.0</v>
      </c>
      <c r="I1163" s="6">
        <v>1.0786322942509</v>
      </c>
      <c r="J1163" s="8">
        <v>20000.0</v>
      </c>
      <c r="K1163" s="8">
        <v>0.0</v>
      </c>
      <c r="L1163" s="8">
        <f>IF('Formatted Report'!$M1163&lt;&gt;"",1,0)</f>
        <v>1</v>
      </c>
      <c r="M1163" s="8">
        <v>581.0</v>
      </c>
      <c r="N1163" s="8">
        <v>351.0</v>
      </c>
      <c r="O1163" s="8">
        <v>271.0</v>
      </c>
      <c r="P1163" s="8">
        <v>205.0</v>
      </c>
      <c r="Q1163" s="8">
        <v>184.0</v>
      </c>
      <c r="R1163" s="8">
        <v>18364.0</v>
      </c>
      <c r="S1163" s="8">
        <v>10.0</v>
      </c>
      <c r="T1163" s="6">
        <v>1.1855529544928</v>
      </c>
      <c r="U1163" s="8">
        <v>1705.0</v>
      </c>
      <c r="V1163" s="6">
        <v>11.73020528</v>
      </c>
      <c r="W1163" s="6">
        <v>3.69960509</v>
      </c>
      <c r="X1163" s="11" t="s">
        <v>32</v>
      </c>
      <c r="Y1163" s="11" t="s">
        <v>33</v>
      </c>
    </row>
    <row r="1164" ht="15.75" customHeight="1">
      <c r="A1164" s="6" t="s">
        <v>1206</v>
      </c>
      <c r="B1164" s="6" t="s">
        <v>50</v>
      </c>
      <c r="C1164" s="6" t="s">
        <v>30</v>
      </c>
      <c r="D1164" s="6" t="s">
        <v>1206</v>
      </c>
      <c r="E1164" s="6" t="s">
        <v>54</v>
      </c>
      <c r="F1164" s="8">
        <v>1577.0</v>
      </c>
      <c r="G1164" s="8">
        <v>43820.0</v>
      </c>
      <c r="H1164" s="8">
        <v>46082.0</v>
      </c>
      <c r="I1164" s="6">
        <v>12.682308180089</v>
      </c>
      <c r="J1164" s="8">
        <v>20000.0</v>
      </c>
      <c r="K1164" s="8">
        <v>0.0</v>
      </c>
      <c r="L1164" s="8">
        <f>IF('Formatted Report'!$M1164&lt;&gt;"",1,0)</f>
        <v>0</v>
      </c>
      <c r="M1164" s="8" t="s">
        <v>39</v>
      </c>
      <c r="N1164" s="8" t="s">
        <v>39</v>
      </c>
      <c r="O1164" s="8" t="s">
        <v>39</v>
      </c>
      <c r="P1164" s="8" t="s">
        <v>39</v>
      </c>
      <c r="Q1164" s="8" t="s">
        <v>39</v>
      </c>
      <c r="R1164" s="8" t="s">
        <v>39</v>
      </c>
      <c r="S1164" s="8" t="s">
        <v>39</v>
      </c>
      <c r="T1164" s="6">
        <v>1.0516202647193</v>
      </c>
      <c r="U1164" s="8">
        <v>2010.0</v>
      </c>
      <c r="V1164" s="6">
        <v>9.95024876</v>
      </c>
      <c r="W1164" s="6">
        <v>4.36178985</v>
      </c>
      <c r="X1164" s="11" t="s">
        <v>32</v>
      </c>
      <c r="Y1164" s="11" t="s">
        <v>33</v>
      </c>
    </row>
    <row r="1165" ht="15.75" customHeight="1">
      <c r="A1165" s="6" t="s">
        <v>1207</v>
      </c>
      <c r="B1165" s="6" t="s">
        <v>50</v>
      </c>
      <c r="C1165" s="6" t="s">
        <v>30</v>
      </c>
      <c r="D1165" s="6" t="s">
        <v>1207</v>
      </c>
      <c r="E1165" s="6" t="s">
        <v>31</v>
      </c>
      <c r="F1165" s="8">
        <v>12.0</v>
      </c>
      <c r="G1165" s="8">
        <v>8750.0</v>
      </c>
      <c r="H1165" s="8">
        <v>10951.0</v>
      </c>
      <c r="I1165" s="6">
        <v>1666.6666666667</v>
      </c>
      <c r="J1165" s="8">
        <v>20000.0</v>
      </c>
      <c r="K1165" s="8">
        <v>1.0</v>
      </c>
      <c r="L1165" s="8">
        <f>IF('Formatted Report'!$M1165&lt;&gt;"",1,0)</f>
        <v>0</v>
      </c>
      <c r="M1165" s="8" t="s">
        <v>39</v>
      </c>
      <c r="N1165" s="8" t="s">
        <v>39</v>
      </c>
      <c r="O1165" s="8" t="s">
        <v>39</v>
      </c>
      <c r="P1165" s="8" t="s">
        <v>39</v>
      </c>
      <c r="Q1165" s="8" t="s">
        <v>39</v>
      </c>
      <c r="R1165" s="8" t="s">
        <v>39</v>
      </c>
      <c r="S1165" s="8" t="s">
        <v>39</v>
      </c>
      <c r="T1165" s="6">
        <v>1.2515428571429</v>
      </c>
      <c r="U1165" s="8">
        <v>155.0</v>
      </c>
      <c r="V1165" s="6">
        <v>129.03225806</v>
      </c>
      <c r="W1165" s="6">
        <v>1.41539585</v>
      </c>
      <c r="X1165" s="11" t="s">
        <v>32</v>
      </c>
      <c r="Y1165" s="11" t="s">
        <v>33</v>
      </c>
    </row>
    <row r="1166" ht="15.75" customHeight="1">
      <c r="A1166" s="6" t="s">
        <v>1208</v>
      </c>
      <c r="B1166" s="6" t="s">
        <v>50</v>
      </c>
      <c r="C1166" s="6" t="s">
        <v>30</v>
      </c>
      <c r="D1166" s="6" t="s">
        <v>1208</v>
      </c>
      <c r="E1166" s="6" t="s">
        <v>54</v>
      </c>
      <c r="F1166" s="8">
        <v>1950.0</v>
      </c>
      <c r="G1166" s="8">
        <v>17576.0</v>
      </c>
      <c r="H1166" s="8">
        <v>25647.0</v>
      </c>
      <c r="I1166" s="6">
        <v>10.25641025641</v>
      </c>
      <c r="J1166" s="8">
        <v>20000.0</v>
      </c>
      <c r="K1166" s="8">
        <v>3.0</v>
      </c>
      <c r="L1166" s="8">
        <f>IF('Formatted Report'!$M1166&lt;&gt;"",1,0)</f>
        <v>0</v>
      </c>
      <c r="M1166" s="8" t="s">
        <v>39</v>
      </c>
      <c r="N1166" s="8" t="s">
        <v>39</v>
      </c>
      <c r="O1166" s="8" t="s">
        <v>39</v>
      </c>
      <c r="P1166" s="8" t="s">
        <v>39</v>
      </c>
      <c r="Q1166" s="8" t="s">
        <v>39</v>
      </c>
      <c r="R1166" s="8" t="s">
        <v>39</v>
      </c>
      <c r="S1166" s="8" t="s">
        <v>39</v>
      </c>
      <c r="T1166" s="6">
        <v>1.4592057350933</v>
      </c>
      <c r="U1166" s="8">
        <v>2116.0</v>
      </c>
      <c r="V1166" s="6">
        <v>9.45179584</v>
      </c>
      <c r="W1166" s="6">
        <v>8.25047764</v>
      </c>
      <c r="X1166" s="11" t="s">
        <v>32</v>
      </c>
      <c r="Y1166" s="11" t="s">
        <v>33</v>
      </c>
    </row>
    <row r="1167" ht="15.75" customHeight="1">
      <c r="A1167" s="6" t="s">
        <v>1209</v>
      </c>
      <c r="B1167" s="6" t="s">
        <v>50</v>
      </c>
      <c r="C1167" s="6" t="s">
        <v>30</v>
      </c>
      <c r="D1167" s="6" t="s">
        <v>1209</v>
      </c>
      <c r="E1167" s="6" t="s">
        <v>31</v>
      </c>
      <c r="F1167" s="8">
        <v>43.0</v>
      </c>
      <c r="G1167" s="8">
        <v>15204.0</v>
      </c>
      <c r="H1167" s="8">
        <v>17772.0</v>
      </c>
      <c r="I1167" s="6">
        <v>465.11627906977</v>
      </c>
      <c r="J1167" s="8">
        <v>20000.0</v>
      </c>
      <c r="K1167" s="8">
        <v>1.0</v>
      </c>
      <c r="L1167" s="8">
        <f>IF('Formatted Report'!$M1167&lt;&gt;"",1,0)</f>
        <v>0</v>
      </c>
      <c r="M1167" s="8" t="s">
        <v>39</v>
      </c>
      <c r="N1167" s="8" t="s">
        <v>39</v>
      </c>
      <c r="O1167" s="8" t="s">
        <v>39</v>
      </c>
      <c r="P1167" s="8" t="s">
        <v>39</v>
      </c>
      <c r="Q1167" s="8" t="s">
        <v>39</v>
      </c>
      <c r="R1167" s="8" t="s">
        <v>39</v>
      </c>
      <c r="S1167" s="8" t="s">
        <v>39</v>
      </c>
      <c r="T1167" s="6">
        <v>1.1689029202841</v>
      </c>
      <c r="U1167" s="8">
        <v>484.0</v>
      </c>
      <c r="V1167" s="6">
        <v>41.32231405</v>
      </c>
      <c r="W1167" s="6">
        <v>2.7233851</v>
      </c>
      <c r="X1167" s="11" t="s">
        <v>32</v>
      </c>
      <c r="Y1167" s="11" t="s">
        <v>33</v>
      </c>
    </row>
    <row r="1168" ht="15.75" customHeight="1">
      <c r="A1168" s="6" t="s">
        <v>1210</v>
      </c>
      <c r="B1168" s="6" t="s">
        <v>50</v>
      </c>
      <c r="C1168" s="6" t="s">
        <v>30</v>
      </c>
      <c r="D1168" s="6" t="s">
        <v>1210</v>
      </c>
      <c r="E1168" s="6" t="s">
        <v>18</v>
      </c>
      <c r="F1168" s="8">
        <v>23894.0</v>
      </c>
      <c r="G1168" s="8">
        <v>56109.0</v>
      </c>
      <c r="H1168" s="8">
        <v>68555.0</v>
      </c>
      <c r="I1168" s="6">
        <v>0.83703021679083</v>
      </c>
      <c r="J1168" s="8">
        <v>20000.0</v>
      </c>
      <c r="K1168" s="8">
        <v>0.0</v>
      </c>
      <c r="L1168" s="8">
        <f>IF('Formatted Report'!$M1168&lt;&gt;"",1,0)</f>
        <v>1</v>
      </c>
      <c r="M1168" s="8">
        <v>446.0</v>
      </c>
      <c r="N1168" s="8">
        <v>181.0</v>
      </c>
      <c r="O1168" s="8">
        <v>111.0</v>
      </c>
      <c r="P1168" s="8">
        <v>78.0</v>
      </c>
      <c r="Q1168" s="8">
        <v>79.0</v>
      </c>
      <c r="R1168" s="8">
        <v>23894.0</v>
      </c>
      <c r="S1168" s="8">
        <v>5.0</v>
      </c>
      <c r="T1168" s="6">
        <v>1.2218182466271</v>
      </c>
      <c r="U1168" s="8">
        <v>952.0</v>
      </c>
      <c r="V1168" s="6">
        <v>21.00840336</v>
      </c>
      <c r="W1168" s="6">
        <v>1.38866603</v>
      </c>
      <c r="X1168" s="11" t="s">
        <v>32</v>
      </c>
      <c r="Y1168" s="11" t="s">
        <v>33</v>
      </c>
    </row>
    <row r="1169" ht="15.75" customHeight="1">
      <c r="A1169" s="6" t="s">
        <v>1211</v>
      </c>
      <c r="B1169" s="6" t="s">
        <v>50</v>
      </c>
      <c r="C1169" s="6" t="s">
        <v>30</v>
      </c>
      <c r="D1169" s="6" t="s">
        <v>1211</v>
      </c>
      <c r="E1169" s="6" t="s">
        <v>54</v>
      </c>
      <c r="F1169" s="8">
        <v>818.0</v>
      </c>
      <c r="G1169" s="8">
        <v>13991.0</v>
      </c>
      <c r="H1169" s="8">
        <v>14553.0</v>
      </c>
      <c r="I1169" s="6">
        <v>24.449877750611</v>
      </c>
      <c r="J1169" s="8">
        <v>20000.0</v>
      </c>
      <c r="K1169" s="8">
        <v>0.0</v>
      </c>
      <c r="L1169" s="8">
        <f>IF('Formatted Report'!$M1169&lt;&gt;"",1,0)</f>
        <v>0</v>
      </c>
      <c r="M1169" s="8" t="s">
        <v>39</v>
      </c>
      <c r="N1169" s="8" t="s">
        <v>39</v>
      </c>
      <c r="O1169" s="8" t="s">
        <v>39</v>
      </c>
      <c r="P1169" s="8" t="s">
        <v>39</v>
      </c>
      <c r="Q1169" s="8" t="s">
        <v>39</v>
      </c>
      <c r="R1169" s="8" t="s">
        <v>39</v>
      </c>
      <c r="S1169" s="8" t="s">
        <v>39</v>
      </c>
      <c r="T1169" s="6">
        <v>1.0401686798656</v>
      </c>
      <c r="U1169" s="8">
        <v>502.0</v>
      </c>
      <c r="V1169" s="6">
        <v>39.84063745</v>
      </c>
      <c r="W1169" s="6">
        <v>3.44946059</v>
      </c>
      <c r="X1169" s="11" t="s">
        <v>32</v>
      </c>
      <c r="Y1169" s="11" t="s">
        <v>33</v>
      </c>
    </row>
    <row r="1170" ht="15.75" customHeight="1">
      <c r="A1170" s="6" t="s">
        <v>1212</v>
      </c>
      <c r="B1170" s="6" t="s">
        <v>50</v>
      </c>
      <c r="C1170" s="6" t="s">
        <v>30</v>
      </c>
      <c r="D1170" s="6" t="s">
        <v>1212</v>
      </c>
      <c r="E1170" s="6" t="s">
        <v>65</v>
      </c>
      <c r="F1170" s="8">
        <v>4906.0</v>
      </c>
      <c r="G1170" s="8">
        <v>46640.0</v>
      </c>
      <c r="H1170" s="8">
        <v>54018.0</v>
      </c>
      <c r="I1170" s="6">
        <v>4.0766408479413</v>
      </c>
      <c r="J1170" s="8">
        <v>20000.0</v>
      </c>
      <c r="K1170" s="8">
        <v>1.0</v>
      </c>
      <c r="L1170" s="8">
        <f>IF('Formatted Report'!$M1170&lt;&gt;"",1,0)</f>
        <v>1</v>
      </c>
      <c r="M1170" s="8">
        <v>1517.0</v>
      </c>
      <c r="N1170" s="8">
        <v>885.0</v>
      </c>
      <c r="O1170" s="8">
        <v>610.0</v>
      </c>
      <c r="P1170" s="8">
        <v>511.0</v>
      </c>
      <c r="Q1170" s="8">
        <v>408.0</v>
      </c>
      <c r="R1170" s="8">
        <v>12494.0</v>
      </c>
      <c r="S1170" s="8">
        <v>7.0</v>
      </c>
      <c r="T1170" s="6">
        <v>1.1581903945111</v>
      </c>
      <c r="U1170" s="8">
        <v>987.0</v>
      </c>
      <c r="V1170" s="6">
        <v>20.26342452</v>
      </c>
      <c r="W1170" s="6">
        <v>1.82716872</v>
      </c>
      <c r="X1170" s="11" t="s">
        <v>32</v>
      </c>
      <c r="Y1170" s="11" t="s">
        <v>33</v>
      </c>
    </row>
    <row r="1171" ht="15.75" customHeight="1">
      <c r="A1171" s="6" t="s">
        <v>1213</v>
      </c>
      <c r="B1171" s="6" t="s">
        <v>50</v>
      </c>
      <c r="C1171" s="6" t="s">
        <v>30</v>
      </c>
      <c r="D1171" s="6" t="s">
        <v>1213</v>
      </c>
      <c r="E1171" s="6" t="s">
        <v>54</v>
      </c>
      <c r="F1171" s="8">
        <v>27351.0</v>
      </c>
      <c r="G1171" s="8">
        <v>48831.0</v>
      </c>
      <c r="H1171" s="8">
        <v>54576.0</v>
      </c>
      <c r="I1171" s="6">
        <v>0.73123468977368</v>
      </c>
      <c r="J1171" s="8">
        <v>20000.0</v>
      </c>
      <c r="K1171" s="8">
        <v>0.0</v>
      </c>
      <c r="L1171" s="8">
        <f>IF('Formatted Report'!$M1171&lt;&gt;"",1,0)</f>
        <v>1</v>
      </c>
      <c r="M1171" s="8">
        <v>6802.0</v>
      </c>
      <c r="N1171" s="8">
        <v>2697.0</v>
      </c>
      <c r="O1171" s="8">
        <v>1920.0</v>
      </c>
      <c r="P1171" s="8">
        <v>1672.0</v>
      </c>
      <c r="Q1171" s="8">
        <v>1585.0</v>
      </c>
      <c r="R1171" s="8">
        <v>27264.0</v>
      </c>
      <c r="S1171" s="8">
        <v>8.0</v>
      </c>
      <c r="T1171" s="6">
        <v>1.1176506727284</v>
      </c>
      <c r="U1171" s="8">
        <v>1350.0</v>
      </c>
      <c r="V1171" s="6">
        <v>14.81481481</v>
      </c>
      <c r="W1171" s="6">
        <v>2.47361478</v>
      </c>
      <c r="X1171" s="11" t="s">
        <v>32</v>
      </c>
      <c r="Y1171" s="11" t="s">
        <v>33</v>
      </c>
    </row>
    <row r="1172" ht="15.75" customHeight="1">
      <c r="A1172" s="6" t="s">
        <v>1214</v>
      </c>
      <c r="B1172" s="6" t="s">
        <v>50</v>
      </c>
      <c r="C1172" s="6" t="s">
        <v>30</v>
      </c>
      <c r="D1172" s="6" t="s">
        <v>1214</v>
      </c>
      <c r="E1172" s="6" t="s">
        <v>18</v>
      </c>
      <c r="F1172" s="8">
        <v>12185.0</v>
      </c>
      <c r="G1172" s="8">
        <v>31223.0</v>
      </c>
      <c r="H1172" s="8">
        <v>34916.0</v>
      </c>
      <c r="I1172" s="6">
        <v>1.6413623307345</v>
      </c>
      <c r="J1172" s="8">
        <v>20000.0</v>
      </c>
      <c r="K1172" s="8">
        <v>0.0</v>
      </c>
      <c r="L1172" s="8">
        <f>IF('Formatted Report'!$M1172&lt;&gt;"",1,0)</f>
        <v>1</v>
      </c>
      <c r="M1172" s="8">
        <v>3033.0</v>
      </c>
      <c r="N1172" s="8">
        <v>1844.0</v>
      </c>
      <c r="O1172" s="8">
        <v>1370.0</v>
      </c>
      <c r="P1172" s="8">
        <v>1063.0</v>
      </c>
      <c r="Q1172" s="8">
        <v>788.0</v>
      </c>
      <c r="R1172" s="8">
        <v>12185.0</v>
      </c>
      <c r="S1172" s="8">
        <v>6.0</v>
      </c>
      <c r="T1172" s="6">
        <v>1.1182781923582</v>
      </c>
      <c r="U1172" s="8">
        <v>474.0</v>
      </c>
      <c r="V1172" s="6">
        <v>42.19409283</v>
      </c>
      <c r="W1172" s="6">
        <v>1.35754382</v>
      </c>
      <c r="X1172" s="11" t="s">
        <v>32</v>
      </c>
      <c r="Y1172" s="11" t="s">
        <v>33</v>
      </c>
    </row>
    <row r="1173" ht="15.75" customHeight="1">
      <c r="A1173" s="6" t="s">
        <v>1171</v>
      </c>
      <c r="B1173" s="6" t="s">
        <v>50</v>
      </c>
      <c r="C1173" s="6" t="s">
        <v>30</v>
      </c>
      <c r="D1173" s="6" t="s">
        <v>1171</v>
      </c>
      <c r="E1173" s="6" t="s">
        <v>18</v>
      </c>
      <c r="F1173" s="8">
        <v>19554.0</v>
      </c>
      <c r="G1173" s="8">
        <v>46431.0</v>
      </c>
      <c r="H1173" s="8">
        <v>68053.0</v>
      </c>
      <c r="I1173" s="6">
        <v>1.0228086325049</v>
      </c>
      <c r="J1173" s="8">
        <v>20000.0</v>
      </c>
      <c r="K1173" s="8">
        <v>0.0</v>
      </c>
      <c r="L1173" s="8">
        <f>IF('Formatted Report'!$M1173&lt;&gt;"",1,0)</f>
        <v>1</v>
      </c>
      <c r="M1173" s="8">
        <v>1946.0</v>
      </c>
      <c r="N1173" s="8">
        <v>1519.0</v>
      </c>
      <c r="O1173" s="8">
        <v>1196.0</v>
      </c>
      <c r="P1173" s="8">
        <v>814.0</v>
      </c>
      <c r="Q1173" s="8">
        <v>706.0</v>
      </c>
      <c r="R1173" s="8">
        <v>19554.0</v>
      </c>
      <c r="S1173" s="8">
        <v>8.0</v>
      </c>
      <c r="T1173" s="6">
        <v>1.465680256725</v>
      </c>
      <c r="U1173" s="8">
        <v>909.0</v>
      </c>
      <c r="V1173" s="6">
        <v>22.00220022</v>
      </c>
      <c r="W1173" s="6">
        <v>1.33572363</v>
      </c>
      <c r="X1173" s="11" t="s">
        <v>32</v>
      </c>
      <c r="Y1173" s="11" t="s">
        <v>33</v>
      </c>
    </row>
    <row r="1174" ht="15.75" customHeight="1">
      <c r="A1174" s="6" t="s">
        <v>1215</v>
      </c>
      <c r="B1174" s="6" t="s">
        <v>50</v>
      </c>
      <c r="C1174" s="6" t="s">
        <v>30</v>
      </c>
      <c r="D1174" s="6" t="s">
        <v>1215</v>
      </c>
      <c r="E1174" s="6" t="s">
        <v>54</v>
      </c>
      <c r="F1174" s="8">
        <v>433.0</v>
      </c>
      <c r="G1174" s="8">
        <v>21902.0</v>
      </c>
      <c r="H1174" s="8">
        <v>27579.0</v>
      </c>
      <c r="I1174" s="6">
        <v>46.189376443418</v>
      </c>
      <c r="J1174" s="8">
        <v>20000.0</v>
      </c>
      <c r="K1174" s="8">
        <v>0.0</v>
      </c>
      <c r="L1174" s="8">
        <f>IF('Formatted Report'!$M1174&lt;&gt;"",1,0)</f>
        <v>0</v>
      </c>
      <c r="M1174" s="8" t="s">
        <v>39</v>
      </c>
      <c r="N1174" s="8" t="s">
        <v>39</v>
      </c>
      <c r="O1174" s="8" t="s">
        <v>39</v>
      </c>
      <c r="P1174" s="8" t="s">
        <v>39</v>
      </c>
      <c r="Q1174" s="8" t="s">
        <v>39</v>
      </c>
      <c r="R1174" s="8" t="s">
        <v>39</v>
      </c>
      <c r="S1174" s="8" t="s">
        <v>39</v>
      </c>
      <c r="T1174" s="6">
        <v>1.2592000730527</v>
      </c>
      <c r="U1174" s="8">
        <v>628.0</v>
      </c>
      <c r="V1174" s="6">
        <v>31.84713376</v>
      </c>
      <c r="W1174" s="6">
        <v>2.27709489</v>
      </c>
      <c r="X1174" s="11" t="s">
        <v>32</v>
      </c>
      <c r="Y1174" s="11" t="s">
        <v>33</v>
      </c>
    </row>
    <row r="1175" ht="15.75" customHeight="1">
      <c r="A1175" s="6" t="s">
        <v>1216</v>
      </c>
      <c r="B1175" s="6" t="s">
        <v>50</v>
      </c>
      <c r="C1175" s="6" t="s">
        <v>30</v>
      </c>
      <c r="D1175" s="6" t="s">
        <v>1216</v>
      </c>
      <c r="E1175" s="6" t="s">
        <v>54</v>
      </c>
      <c r="F1175" s="8">
        <v>13305.0</v>
      </c>
      <c r="G1175" s="8">
        <v>34629.0</v>
      </c>
      <c r="H1175" s="8">
        <v>37478.0</v>
      </c>
      <c r="I1175" s="6">
        <v>1.5031942878617</v>
      </c>
      <c r="J1175" s="8">
        <v>20000.0</v>
      </c>
      <c r="K1175" s="8">
        <v>0.0</v>
      </c>
      <c r="L1175" s="8">
        <f>IF('Formatted Report'!$M1175&lt;&gt;"",1,0)</f>
        <v>1</v>
      </c>
      <c r="M1175" s="8">
        <v>209.0</v>
      </c>
      <c r="N1175" s="8">
        <v>111.0</v>
      </c>
      <c r="O1175" s="8">
        <v>73.0</v>
      </c>
      <c r="P1175" s="8">
        <v>62.0</v>
      </c>
      <c r="Q1175" s="8">
        <v>65.0</v>
      </c>
      <c r="R1175" s="8">
        <v>13243.0</v>
      </c>
      <c r="S1175" s="8">
        <v>6.0</v>
      </c>
      <c r="T1175" s="6">
        <v>1.0822720840914</v>
      </c>
      <c r="U1175" s="8">
        <v>1415.0</v>
      </c>
      <c r="V1175" s="6">
        <v>14.13427562</v>
      </c>
      <c r="W1175" s="6">
        <v>3.77554832</v>
      </c>
      <c r="X1175" s="11" t="s">
        <v>32</v>
      </c>
      <c r="Y1175" s="11" t="s">
        <v>33</v>
      </c>
    </row>
    <row r="1176" ht="15.75" customHeight="1">
      <c r="A1176" s="6" t="s">
        <v>1217</v>
      </c>
      <c r="B1176" s="6" t="s">
        <v>50</v>
      </c>
      <c r="C1176" s="6" t="s">
        <v>30</v>
      </c>
      <c r="D1176" s="6" t="s">
        <v>1217</v>
      </c>
      <c r="E1176" s="6" t="s">
        <v>54</v>
      </c>
      <c r="F1176" s="8">
        <v>1509.0</v>
      </c>
      <c r="G1176" s="8">
        <v>27095.0</v>
      </c>
      <c r="H1176" s="8">
        <v>32355.0</v>
      </c>
      <c r="I1176" s="6">
        <v>13.25381047051</v>
      </c>
      <c r="J1176" s="8">
        <v>20000.0</v>
      </c>
      <c r="K1176" s="8">
        <v>0.0</v>
      </c>
      <c r="L1176" s="8">
        <f>IF('Formatted Report'!$M1176&lt;&gt;"",1,0)</f>
        <v>0</v>
      </c>
      <c r="M1176" s="8" t="s">
        <v>39</v>
      </c>
      <c r="N1176" s="8" t="s">
        <v>39</v>
      </c>
      <c r="O1176" s="8" t="s">
        <v>39</v>
      </c>
      <c r="P1176" s="8" t="s">
        <v>39</v>
      </c>
      <c r="Q1176" s="8" t="s">
        <v>39</v>
      </c>
      <c r="R1176" s="8" t="s">
        <v>39</v>
      </c>
      <c r="S1176" s="8" t="s">
        <v>39</v>
      </c>
      <c r="T1176" s="6">
        <v>1.1941317586271</v>
      </c>
      <c r="U1176" s="8">
        <v>1730.0</v>
      </c>
      <c r="V1176" s="6">
        <v>11.56069364</v>
      </c>
      <c r="W1176" s="6">
        <v>5.34693247</v>
      </c>
      <c r="X1176" s="11" t="s">
        <v>32</v>
      </c>
      <c r="Y1176" s="11" t="s">
        <v>33</v>
      </c>
    </row>
    <row r="1177" ht="15.75" customHeight="1">
      <c r="A1177" s="6" t="s">
        <v>1218</v>
      </c>
      <c r="B1177" s="6" t="s">
        <v>50</v>
      </c>
      <c r="C1177" s="6" t="s">
        <v>30</v>
      </c>
      <c r="D1177" s="6" t="s">
        <v>1218</v>
      </c>
      <c r="E1177" s="6" t="s">
        <v>54</v>
      </c>
      <c r="F1177" s="8">
        <v>1139.0</v>
      </c>
      <c r="G1177" s="8">
        <v>17378.0</v>
      </c>
      <c r="H1177" s="8">
        <v>19012.0</v>
      </c>
      <c r="I1177" s="6">
        <v>17.559262510975</v>
      </c>
      <c r="J1177" s="8">
        <v>20000.0</v>
      </c>
      <c r="K1177" s="8">
        <v>0.0</v>
      </c>
      <c r="L1177" s="8">
        <f>IF('Formatted Report'!$M1177&lt;&gt;"",1,0)</f>
        <v>0</v>
      </c>
      <c r="M1177" s="8" t="s">
        <v>39</v>
      </c>
      <c r="N1177" s="8" t="s">
        <v>39</v>
      </c>
      <c r="O1177" s="8" t="s">
        <v>39</v>
      </c>
      <c r="P1177" s="8" t="s">
        <v>39</v>
      </c>
      <c r="Q1177" s="8" t="s">
        <v>39</v>
      </c>
      <c r="R1177" s="8" t="s">
        <v>39</v>
      </c>
      <c r="S1177" s="8" t="s">
        <v>39</v>
      </c>
      <c r="T1177" s="6">
        <v>1.0940269306019</v>
      </c>
      <c r="U1177" s="8">
        <v>1627.0</v>
      </c>
      <c r="V1177" s="6">
        <v>12.292563</v>
      </c>
      <c r="W1177" s="6">
        <v>8.557753</v>
      </c>
      <c r="X1177" s="11" t="s">
        <v>32</v>
      </c>
      <c r="Y1177" s="11" t="s">
        <v>33</v>
      </c>
    </row>
    <row r="1178" ht="15.75" customHeight="1">
      <c r="A1178" s="6" t="s">
        <v>1219</v>
      </c>
      <c r="B1178" s="6" t="s">
        <v>35</v>
      </c>
      <c r="C1178" s="6" t="s">
        <v>30</v>
      </c>
      <c r="D1178" s="6" t="s">
        <v>1219</v>
      </c>
      <c r="E1178" s="6" t="s">
        <v>65</v>
      </c>
      <c r="F1178" s="8">
        <v>3869.0</v>
      </c>
      <c r="G1178" s="8">
        <v>28959.0</v>
      </c>
      <c r="H1178" s="8">
        <v>38998.0</v>
      </c>
      <c r="I1178" s="6">
        <v>5.1692943913156</v>
      </c>
      <c r="J1178" s="8">
        <v>20000.0</v>
      </c>
      <c r="K1178" s="8">
        <v>0.0</v>
      </c>
      <c r="L1178" s="8">
        <f>IF('Formatted Report'!$M1178&lt;&gt;"",1,0)</f>
        <v>1</v>
      </c>
      <c r="M1178" s="8">
        <v>1079.0</v>
      </c>
      <c r="N1178" s="8">
        <v>570.0</v>
      </c>
      <c r="O1178" s="8">
        <v>299.0</v>
      </c>
      <c r="P1178" s="8">
        <v>209.0</v>
      </c>
      <c r="Q1178" s="8">
        <v>131.0</v>
      </c>
      <c r="R1178" s="8">
        <v>10990.0</v>
      </c>
      <c r="S1178" s="8">
        <v>5.0</v>
      </c>
      <c r="T1178" s="6">
        <v>1.3466625228772</v>
      </c>
      <c r="U1178" s="8">
        <v>436.0</v>
      </c>
      <c r="V1178" s="6">
        <v>45.87155963</v>
      </c>
      <c r="W1178" s="6">
        <v>1.11800605</v>
      </c>
      <c r="X1178" s="11" t="s">
        <v>32</v>
      </c>
      <c r="Y1178" s="11" t="s">
        <v>33</v>
      </c>
    </row>
    <row r="1179" ht="15.75" customHeight="1">
      <c r="A1179" s="6" t="s">
        <v>1220</v>
      </c>
      <c r="B1179" s="6" t="s">
        <v>50</v>
      </c>
      <c r="C1179" s="6" t="s">
        <v>30</v>
      </c>
      <c r="D1179" s="6" t="s">
        <v>1220</v>
      </c>
      <c r="E1179" s="6" t="s">
        <v>54</v>
      </c>
      <c r="F1179" s="8">
        <v>228.0</v>
      </c>
      <c r="G1179" s="8">
        <v>22234.0</v>
      </c>
      <c r="H1179" s="8">
        <v>25252.0</v>
      </c>
      <c r="I1179" s="6">
        <v>87.719298245614</v>
      </c>
      <c r="J1179" s="8">
        <v>20000.0</v>
      </c>
      <c r="K1179" s="8">
        <v>0.0</v>
      </c>
      <c r="L1179" s="8">
        <f>IF('Formatted Report'!$M1179&lt;&gt;"",1,0)</f>
        <v>0</v>
      </c>
      <c r="M1179" s="8" t="s">
        <v>39</v>
      </c>
      <c r="N1179" s="8" t="s">
        <v>39</v>
      </c>
      <c r="O1179" s="8" t="s">
        <v>39</v>
      </c>
      <c r="P1179" s="8" t="s">
        <v>39</v>
      </c>
      <c r="Q1179" s="8" t="s">
        <v>39</v>
      </c>
      <c r="R1179" s="8" t="s">
        <v>39</v>
      </c>
      <c r="S1179" s="8" t="s">
        <v>39</v>
      </c>
      <c r="T1179" s="6">
        <v>1.1357380588288</v>
      </c>
      <c r="U1179" s="8">
        <v>362.0</v>
      </c>
      <c r="V1179" s="6">
        <v>55.24861878</v>
      </c>
      <c r="W1179" s="6">
        <v>1.43354982</v>
      </c>
      <c r="X1179" s="11" t="s">
        <v>32</v>
      </c>
      <c r="Y1179" s="11" t="s">
        <v>33</v>
      </c>
    </row>
    <row r="1180" ht="15.75" customHeight="1">
      <c r="A1180" s="6" t="s">
        <v>1221</v>
      </c>
      <c r="B1180" s="6" t="s">
        <v>50</v>
      </c>
      <c r="C1180" s="6" t="s">
        <v>30</v>
      </c>
      <c r="D1180" s="6" t="s">
        <v>1221</v>
      </c>
      <c r="E1180" s="6" t="s">
        <v>54</v>
      </c>
      <c r="F1180" s="8">
        <v>1178.0</v>
      </c>
      <c r="G1180" s="8">
        <v>24359.0</v>
      </c>
      <c r="H1180" s="8">
        <v>29221.0</v>
      </c>
      <c r="I1180" s="6">
        <v>16.977928692699</v>
      </c>
      <c r="J1180" s="8">
        <v>20000.0</v>
      </c>
      <c r="K1180" s="8">
        <v>0.0</v>
      </c>
      <c r="L1180" s="8">
        <f>IF('Formatted Report'!$M1180&lt;&gt;"",1,0)</f>
        <v>0</v>
      </c>
      <c r="M1180" s="8" t="s">
        <v>39</v>
      </c>
      <c r="N1180" s="8" t="s">
        <v>39</v>
      </c>
      <c r="O1180" s="8" t="s">
        <v>39</v>
      </c>
      <c r="P1180" s="8" t="s">
        <v>39</v>
      </c>
      <c r="Q1180" s="8" t="s">
        <v>39</v>
      </c>
      <c r="R1180" s="8" t="s">
        <v>39</v>
      </c>
      <c r="S1180" s="8" t="s">
        <v>39</v>
      </c>
      <c r="T1180" s="6">
        <v>1.199597684634</v>
      </c>
      <c r="U1180" s="8">
        <v>2331.0</v>
      </c>
      <c r="V1180" s="6">
        <v>8.58000858</v>
      </c>
      <c r="W1180" s="6">
        <v>7.97713973</v>
      </c>
      <c r="X1180" s="11" t="s">
        <v>32</v>
      </c>
      <c r="Y1180" s="11" t="s">
        <v>33</v>
      </c>
    </row>
    <row r="1181" ht="15.75" customHeight="1">
      <c r="A1181" s="6" t="s">
        <v>1222</v>
      </c>
      <c r="B1181" s="6" t="s">
        <v>50</v>
      </c>
      <c r="C1181" s="6" t="s">
        <v>30</v>
      </c>
      <c r="D1181" s="6" t="s">
        <v>1222</v>
      </c>
      <c r="E1181" s="6" t="s">
        <v>54</v>
      </c>
      <c r="F1181" s="8">
        <v>3807.0</v>
      </c>
      <c r="G1181" s="8">
        <v>81036.0</v>
      </c>
      <c r="H1181" s="8">
        <v>94178.0</v>
      </c>
      <c r="I1181" s="6">
        <v>5.2534804307854</v>
      </c>
      <c r="J1181" s="8">
        <v>20000.0</v>
      </c>
      <c r="K1181" s="8">
        <v>0.0</v>
      </c>
      <c r="L1181" s="8">
        <f>IF('Formatted Report'!$M1181&lt;&gt;"",1,0)</f>
        <v>1</v>
      </c>
      <c r="M1181" s="8">
        <v>25.0</v>
      </c>
      <c r="N1181" s="8">
        <v>11.0</v>
      </c>
      <c r="O1181" s="8">
        <v>5.0</v>
      </c>
      <c r="P1181" s="8">
        <v>5.0</v>
      </c>
      <c r="Q1181" s="8">
        <v>6.0</v>
      </c>
      <c r="R1181" s="8">
        <v>3800.0</v>
      </c>
      <c r="S1181" s="8">
        <v>1.0</v>
      </c>
      <c r="T1181" s="6">
        <v>1.1621748358754</v>
      </c>
      <c r="U1181" s="8">
        <v>577.0</v>
      </c>
      <c r="V1181" s="6">
        <v>34.66204506</v>
      </c>
      <c r="W1181" s="6">
        <v>0.61266963</v>
      </c>
      <c r="X1181" s="11" t="s">
        <v>32</v>
      </c>
      <c r="Y1181" s="11" t="s">
        <v>33</v>
      </c>
    </row>
    <row r="1182" ht="15.75" customHeight="1">
      <c r="A1182" s="6" t="s">
        <v>1223</v>
      </c>
      <c r="B1182" s="6" t="s">
        <v>50</v>
      </c>
      <c r="C1182" s="6" t="s">
        <v>30</v>
      </c>
      <c r="D1182" s="6" t="s">
        <v>1223</v>
      </c>
      <c r="E1182" s="6" t="s">
        <v>31</v>
      </c>
      <c r="F1182" s="8">
        <v>29.0</v>
      </c>
      <c r="G1182" s="8">
        <v>4973.0</v>
      </c>
      <c r="H1182" s="8">
        <v>14177.0</v>
      </c>
      <c r="I1182" s="6">
        <v>689.65517241379</v>
      </c>
      <c r="J1182" s="8">
        <v>20000.0</v>
      </c>
      <c r="K1182" s="8">
        <v>10.0</v>
      </c>
      <c r="L1182" s="8">
        <f>IF('Formatted Report'!$M1182&lt;&gt;"",1,0)</f>
        <v>0</v>
      </c>
      <c r="M1182" s="8" t="s">
        <v>39</v>
      </c>
      <c r="N1182" s="8" t="s">
        <v>39</v>
      </c>
      <c r="O1182" s="8" t="s">
        <v>39</v>
      </c>
      <c r="P1182" s="8" t="s">
        <v>39</v>
      </c>
      <c r="Q1182" s="8" t="s">
        <v>39</v>
      </c>
      <c r="R1182" s="8" t="s">
        <v>39</v>
      </c>
      <c r="S1182" s="8" t="s">
        <v>39</v>
      </c>
      <c r="T1182" s="6">
        <v>2.8507942891615</v>
      </c>
      <c r="U1182" s="8">
        <v>494.0</v>
      </c>
      <c r="V1182" s="6">
        <v>40.48582996</v>
      </c>
      <c r="W1182" s="6">
        <v>3.48451718</v>
      </c>
      <c r="X1182" s="11" t="s">
        <v>32</v>
      </c>
      <c r="Y1182" s="11" t="s">
        <v>33</v>
      </c>
    </row>
    <row r="1183" ht="15.75" customHeight="1">
      <c r="A1183" s="6" t="s">
        <v>1224</v>
      </c>
      <c r="B1183" s="6" t="s">
        <v>50</v>
      </c>
      <c r="C1183" s="6" t="s">
        <v>30</v>
      </c>
      <c r="D1183" s="6" t="s">
        <v>1224</v>
      </c>
      <c r="E1183" s="6" t="s">
        <v>31</v>
      </c>
      <c r="F1183" s="8">
        <v>12.0</v>
      </c>
      <c r="G1183" s="8">
        <v>9368.0</v>
      </c>
      <c r="H1183" s="8">
        <v>13576.0</v>
      </c>
      <c r="I1183" s="6">
        <v>1666.6666666667</v>
      </c>
      <c r="J1183" s="8">
        <v>20000.0</v>
      </c>
      <c r="K1183" s="8">
        <v>4.0</v>
      </c>
      <c r="L1183" s="8">
        <f>IF('Formatted Report'!$M1183&lt;&gt;"",1,0)</f>
        <v>0</v>
      </c>
      <c r="M1183" s="8" t="s">
        <v>39</v>
      </c>
      <c r="N1183" s="8" t="s">
        <v>39</v>
      </c>
      <c r="O1183" s="8" t="s">
        <v>39</v>
      </c>
      <c r="P1183" s="8" t="s">
        <v>39</v>
      </c>
      <c r="Q1183" s="8" t="s">
        <v>39</v>
      </c>
      <c r="R1183" s="8" t="s">
        <v>39</v>
      </c>
      <c r="S1183" s="8" t="s">
        <v>39</v>
      </c>
      <c r="T1183" s="6">
        <v>1.4491887275833</v>
      </c>
      <c r="U1183" s="8">
        <v>161.0</v>
      </c>
      <c r="V1183" s="6">
        <v>124.22360248</v>
      </c>
      <c r="W1183" s="6">
        <v>1.18591632</v>
      </c>
      <c r="X1183" s="11" t="s">
        <v>32</v>
      </c>
      <c r="Y1183" s="11" t="s">
        <v>33</v>
      </c>
    </row>
    <row r="1184" ht="15.75" customHeight="1">
      <c r="A1184" s="6" t="s">
        <v>1225</v>
      </c>
      <c r="B1184" s="6" t="s">
        <v>50</v>
      </c>
      <c r="C1184" s="6" t="s">
        <v>30</v>
      </c>
      <c r="D1184" s="6" t="s">
        <v>1225</v>
      </c>
      <c r="E1184" s="6" t="s">
        <v>54</v>
      </c>
      <c r="F1184" s="8">
        <v>1446.0</v>
      </c>
      <c r="G1184" s="8">
        <v>10461.0</v>
      </c>
      <c r="H1184" s="8">
        <v>16954.0</v>
      </c>
      <c r="I1184" s="6">
        <v>13.831258644537</v>
      </c>
      <c r="J1184" s="8">
        <v>20000.0</v>
      </c>
      <c r="K1184" s="8">
        <v>2.0</v>
      </c>
      <c r="L1184" s="8">
        <f>IF('Formatted Report'!$M1184&lt;&gt;"",1,0)</f>
        <v>0</v>
      </c>
      <c r="M1184" s="8" t="s">
        <v>39</v>
      </c>
      <c r="N1184" s="8" t="s">
        <v>39</v>
      </c>
      <c r="O1184" s="8" t="s">
        <v>39</v>
      </c>
      <c r="P1184" s="8" t="s">
        <v>39</v>
      </c>
      <c r="Q1184" s="8" t="s">
        <v>39</v>
      </c>
      <c r="R1184" s="8" t="s">
        <v>39</v>
      </c>
      <c r="S1184" s="8" t="s">
        <v>39</v>
      </c>
      <c r="T1184" s="6">
        <v>1.6206863588567</v>
      </c>
      <c r="U1184" s="8">
        <v>1594.0</v>
      </c>
      <c r="V1184" s="6">
        <v>12.54705144</v>
      </c>
      <c r="W1184" s="6">
        <v>9.40191105</v>
      </c>
      <c r="X1184" s="11" t="s">
        <v>32</v>
      </c>
      <c r="Y1184" s="11" t="s">
        <v>33</v>
      </c>
    </row>
    <row r="1185" ht="15.75" customHeight="1">
      <c r="A1185" s="6" t="s">
        <v>1226</v>
      </c>
      <c r="B1185" s="6" t="s">
        <v>50</v>
      </c>
      <c r="C1185" s="6" t="s">
        <v>30</v>
      </c>
      <c r="D1185" s="6" t="s">
        <v>1226</v>
      </c>
      <c r="E1185" s="6" t="s">
        <v>47</v>
      </c>
      <c r="F1185" s="8">
        <v>299.0</v>
      </c>
      <c r="G1185" s="8">
        <v>25398.0</v>
      </c>
      <c r="H1185" s="8">
        <v>28637.0</v>
      </c>
      <c r="I1185" s="6">
        <v>66.889632107023</v>
      </c>
      <c r="J1185" s="8">
        <v>20000.0</v>
      </c>
      <c r="K1185" s="8">
        <v>0.0</v>
      </c>
      <c r="L1185" s="8">
        <f>IF('Formatted Report'!$M1185&lt;&gt;"",1,0)</f>
        <v>0</v>
      </c>
      <c r="M1185" s="8" t="s">
        <v>39</v>
      </c>
      <c r="N1185" s="8" t="s">
        <v>39</v>
      </c>
      <c r="O1185" s="8" t="s">
        <v>39</v>
      </c>
      <c r="P1185" s="8" t="s">
        <v>39</v>
      </c>
      <c r="Q1185" s="8" t="s">
        <v>39</v>
      </c>
      <c r="R1185" s="8" t="s">
        <v>39</v>
      </c>
      <c r="S1185" s="8" t="s">
        <v>39</v>
      </c>
      <c r="T1185" s="6">
        <v>1.1275297267501</v>
      </c>
      <c r="U1185" s="8">
        <v>508.0</v>
      </c>
      <c r="V1185" s="6">
        <v>39.37007874</v>
      </c>
      <c r="W1185" s="6">
        <v>1.77392883</v>
      </c>
      <c r="X1185" s="11" t="s">
        <v>32</v>
      </c>
      <c r="Y1185" s="11" t="s">
        <v>33</v>
      </c>
    </row>
    <row r="1186" ht="15.75" customHeight="1">
      <c r="A1186" s="6" t="s">
        <v>1227</v>
      </c>
      <c r="B1186" s="6" t="s">
        <v>50</v>
      </c>
      <c r="C1186" s="6" t="s">
        <v>30</v>
      </c>
      <c r="D1186" s="6" t="s">
        <v>1227</v>
      </c>
      <c r="E1186" s="6" t="s">
        <v>31</v>
      </c>
      <c r="F1186" s="8">
        <v>56.0</v>
      </c>
      <c r="G1186" s="8">
        <v>9636.0</v>
      </c>
      <c r="H1186" s="8">
        <v>12410.0</v>
      </c>
      <c r="I1186" s="6">
        <v>357.14285714286</v>
      </c>
      <c r="J1186" s="8">
        <v>20000.0</v>
      </c>
      <c r="K1186" s="8">
        <v>1.0</v>
      </c>
      <c r="L1186" s="8">
        <f>IF('Formatted Report'!$M1186&lt;&gt;"",1,0)</f>
        <v>0</v>
      </c>
      <c r="M1186" s="8" t="s">
        <v>39</v>
      </c>
      <c r="N1186" s="8" t="s">
        <v>39</v>
      </c>
      <c r="O1186" s="8" t="s">
        <v>39</v>
      </c>
      <c r="P1186" s="8" t="s">
        <v>39</v>
      </c>
      <c r="Q1186" s="8" t="s">
        <v>39</v>
      </c>
      <c r="R1186" s="8" t="s">
        <v>39</v>
      </c>
      <c r="S1186" s="8" t="s">
        <v>39</v>
      </c>
      <c r="T1186" s="6">
        <v>1.2878787878788</v>
      </c>
      <c r="U1186" s="8">
        <v>607.0</v>
      </c>
      <c r="V1186" s="6">
        <v>32.94892916</v>
      </c>
      <c r="W1186" s="6">
        <v>4.89121676</v>
      </c>
      <c r="X1186" s="11" t="s">
        <v>32</v>
      </c>
      <c r="Y1186" s="11" t="s">
        <v>33</v>
      </c>
    </row>
    <row r="1187" ht="15.75" customHeight="1">
      <c r="A1187" s="6" t="s">
        <v>1228</v>
      </c>
      <c r="B1187" s="6" t="s">
        <v>50</v>
      </c>
      <c r="C1187" s="6" t="s">
        <v>30</v>
      </c>
      <c r="D1187" s="6" t="s">
        <v>1228</v>
      </c>
      <c r="E1187" s="6" t="s">
        <v>54</v>
      </c>
      <c r="F1187" s="8">
        <v>14744.0</v>
      </c>
      <c r="G1187" s="8">
        <v>74221.0</v>
      </c>
      <c r="H1187" s="8">
        <v>87917.0</v>
      </c>
      <c r="I1187" s="6">
        <v>1.3564839934889</v>
      </c>
      <c r="J1187" s="8">
        <v>20000.0</v>
      </c>
      <c r="K1187" s="8">
        <v>0.0</v>
      </c>
      <c r="L1187" s="8">
        <f>IF('Formatted Report'!$M1187&lt;&gt;"",1,0)</f>
        <v>1</v>
      </c>
      <c r="M1187" s="8">
        <v>4824.0</v>
      </c>
      <c r="N1187" s="8">
        <v>3235.0</v>
      </c>
      <c r="O1187" s="8">
        <v>2489.0</v>
      </c>
      <c r="P1187" s="8">
        <v>2004.0</v>
      </c>
      <c r="Q1187" s="8">
        <v>1021.0</v>
      </c>
      <c r="R1187" s="8">
        <v>14188.0</v>
      </c>
      <c r="S1187" s="8">
        <v>11.0</v>
      </c>
      <c r="T1187" s="6">
        <v>1.1845299847752</v>
      </c>
      <c r="U1187" s="8">
        <v>3961.0</v>
      </c>
      <c r="V1187" s="6">
        <v>5.04922999</v>
      </c>
      <c r="W1187" s="6">
        <v>4.50538576</v>
      </c>
      <c r="X1187" s="11" t="s">
        <v>32</v>
      </c>
      <c r="Y1187" s="11" t="s">
        <v>33</v>
      </c>
    </row>
    <row r="1188" ht="15.75" customHeight="1">
      <c r="A1188" s="6" t="s">
        <v>1229</v>
      </c>
      <c r="B1188" s="6" t="s">
        <v>50</v>
      </c>
      <c r="C1188" s="6" t="s">
        <v>30</v>
      </c>
      <c r="D1188" s="6" t="s">
        <v>1229</v>
      </c>
      <c r="E1188" s="6" t="s">
        <v>18</v>
      </c>
      <c r="F1188" s="8">
        <v>11611.0</v>
      </c>
      <c r="G1188" s="8">
        <v>39839.0</v>
      </c>
      <c r="H1188" s="8">
        <v>40445.0</v>
      </c>
      <c r="I1188" s="6">
        <v>1.7225045215744</v>
      </c>
      <c r="J1188" s="8">
        <v>20000.0</v>
      </c>
      <c r="K1188" s="8">
        <v>0.0</v>
      </c>
      <c r="L1188" s="8">
        <f>IF('Formatted Report'!$M1188&lt;&gt;"",1,0)</f>
        <v>1</v>
      </c>
      <c r="M1188" s="8">
        <v>18135.0</v>
      </c>
      <c r="N1188" s="8">
        <v>12292.0</v>
      </c>
      <c r="O1188" s="8">
        <v>11624.0</v>
      </c>
      <c r="P1188" s="8">
        <v>11258.0</v>
      </c>
      <c r="Q1188" s="8">
        <v>11208.0</v>
      </c>
      <c r="R1188" s="8">
        <v>11611.0</v>
      </c>
      <c r="S1188" s="8">
        <v>3.0</v>
      </c>
      <c r="T1188" s="6">
        <v>1.0152112251814</v>
      </c>
      <c r="U1188" s="8">
        <v>63.0</v>
      </c>
      <c r="V1188" s="6">
        <v>317.46031746</v>
      </c>
      <c r="W1188" s="6">
        <v>0.15576709</v>
      </c>
      <c r="X1188" s="11" t="s">
        <v>32</v>
      </c>
      <c r="Y1188" s="11" t="s">
        <v>33</v>
      </c>
    </row>
    <row r="1189" ht="15.75" customHeight="1">
      <c r="A1189" s="6" t="s">
        <v>1230</v>
      </c>
      <c r="B1189" s="6" t="s">
        <v>50</v>
      </c>
      <c r="C1189" s="6" t="s">
        <v>30</v>
      </c>
      <c r="D1189" s="6" t="s">
        <v>1230</v>
      </c>
      <c r="E1189" s="6" t="s">
        <v>54</v>
      </c>
      <c r="F1189" s="8">
        <v>74.0</v>
      </c>
      <c r="G1189" s="8">
        <v>93872.0</v>
      </c>
      <c r="H1189" s="8">
        <v>97849.0</v>
      </c>
      <c r="I1189" s="6">
        <v>270.27027027027</v>
      </c>
      <c r="J1189" s="8">
        <v>20000.0</v>
      </c>
      <c r="K1189" s="8">
        <v>0.0</v>
      </c>
      <c r="L1189" s="8">
        <f>IF('Formatted Report'!$M1189&lt;&gt;"",1,0)</f>
        <v>0</v>
      </c>
      <c r="M1189" s="8" t="s">
        <v>39</v>
      </c>
      <c r="N1189" s="8" t="s">
        <v>39</v>
      </c>
      <c r="O1189" s="8" t="s">
        <v>39</v>
      </c>
      <c r="P1189" s="8" t="s">
        <v>39</v>
      </c>
      <c r="Q1189" s="8" t="s">
        <v>39</v>
      </c>
      <c r="R1189" s="8" t="s">
        <v>39</v>
      </c>
      <c r="S1189" s="8" t="s">
        <v>39</v>
      </c>
      <c r="T1189" s="6">
        <v>1.042366200784</v>
      </c>
      <c r="U1189" s="8">
        <v>160.0</v>
      </c>
      <c r="V1189" s="6">
        <v>125.0</v>
      </c>
      <c r="W1189" s="6">
        <v>0.16351726</v>
      </c>
      <c r="X1189" s="11" t="s">
        <v>32</v>
      </c>
      <c r="Y1189" s="11" t="s">
        <v>33</v>
      </c>
    </row>
    <row r="1190" ht="15.75" customHeight="1">
      <c r="A1190" s="6" t="s">
        <v>1231</v>
      </c>
      <c r="B1190" s="6" t="s">
        <v>50</v>
      </c>
      <c r="C1190" s="6" t="s">
        <v>30</v>
      </c>
      <c r="D1190" s="6" t="s">
        <v>1231</v>
      </c>
      <c r="E1190" s="6" t="s">
        <v>54</v>
      </c>
      <c r="F1190" s="8">
        <v>1238.0</v>
      </c>
      <c r="G1190" s="8">
        <v>34125.0</v>
      </c>
      <c r="H1190" s="8">
        <v>36156.0</v>
      </c>
      <c r="I1190" s="6">
        <v>16.155088852989</v>
      </c>
      <c r="J1190" s="8">
        <v>20000.0</v>
      </c>
      <c r="K1190" s="8">
        <v>0.0</v>
      </c>
      <c r="L1190" s="8">
        <f>IF('Formatted Report'!$M1190&lt;&gt;"",1,0)</f>
        <v>0</v>
      </c>
      <c r="M1190" s="8" t="s">
        <v>39</v>
      </c>
      <c r="N1190" s="8" t="s">
        <v>39</v>
      </c>
      <c r="O1190" s="8" t="s">
        <v>39</v>
      </c>
      <c r="P1190" s="8" t="s">
        <v>39</v>
      </c>
      <c r="Q1190" s="8" t="s">
        <v>39</v>
      </c>
      <c r="R1190" s="8" t="s">
        <v>39</v>
      </c>
      <c r="S1190" s="8" t="s">
        <v>39</v>
      </c>
      <c r="T1190" s="6">
        <v>1.0595164835165</v>
      </c>
      <c r="U1190" s="8">
        <v>1604.0</v>
      </c>
      <c r="V1190" s="6">
        <v>12.46882793</v>
      </c>
      <c r="W1190" s="6">
        <v>4.43633145</v>
      </c>
      <c r="X1190" s="11" t="s">
        <v>32</v>
      </c>
      <c r="Y1190" s="11" t="s">
        <v>33</v>
      </c>
    </row>
    <row r="1191" ht="15.75" customHeight="1">
      <c r="A1191" s="6" t="s">
        <v>1232</v>
      </c>
      <c r="B1191" s="6" t="s">
        <v>50</v>
      </c>
      <c r="C1191" s="6" t="s">
        <v>30</v>
      </c>
      <c r="D1191" s="6" t="s">
        <v>1232</v>
      </c>
      <c r="E1191" s="6" t="s">
        <v>54</v>
      </c>
      <c r="F1191" s="8">
        <v>10950.0</v>
      </c>
      <c r="G1191" s="8">
        <v>31928.0</v>
      </c>
      <c r="H1191" s="8">
        <v>42425.0</v>
      </c>
      <c r="I1191" s="6">
        <v>1.8264840182648</v>
      </c>
      <c r="J1191" s="8">
        <v>20000.0</v>
      </c>
      <c r="K1191" s="8">
        <v>0.0</v>
      </c>
      <c r="L1191" s="8">
        <f>IF('Formatted Report'!$M1191&lt;&gt;"",1,0)</f>
        <v>1</v>
      </c>
      <c r="M1191" s="8">
        <v>3629.0</v>
      </c>
      <c r="N1191" s="8">
        <v>2747.0</v>
      </c>
      <c r="O1191" s="8">
        <v>1915.0</v>
      </c>
      <c r="P1191" s="8">
        <v>1284.0</v>
      </c>
      <c r="Q1191" s="8">
        <v>946.0</v>
      </c>
      <c r="R1191" s="8">
        <v>10870.0</v>
      </c>
      <c r="S1191" s="8">
        <v>6.0</v>
      </c>
      <c r="T1191" s="6">
        <v>1.3287709847156</v>
      </c>
      <c r="U1191" s="8">
        <v>495.0</v>
      </c>
      <c r="V1191" s="6">
        <v>40.4040404</v>
      </c>
      <c r="W1191" s="6">
        <v>1.16676488</v>
      </c>
      <c r="X1191" s="11" t="s">
        <v>32</v>
      </c>
      <c r="Y1191" s="11" t="s">
        <v>33</v>
      </c>
    </row>
    <row r="1192" ht="15.75" customHeight="1">
      <c r="A1192" s="6" t="s">
        <v>1233</v>
      </c>
      <c r="B1192" s="6" t="s">
        <v>50</v>
      </c>
      <c r="C1192" s="6" t="s">
        <v>30</v>
      </c>
      <c r="D1192" s="6" t="s">
        <v>1233</v>
      </c>
      <c r="E1192" s="6" t="s">
        <v>54</v>
      </c>
      <c r="F1192" s="8">
        <v>782.0</v>
      </c>
      <c r="G1192" s="8">
        <v>9295.0</v>
      </c>
      <c r="H1192" s="8">
        <v>10950.0</v>
      </c>
      <c r="I1192" s="6">
        <v>25.575447570332</v>
      </c>
      <c r="J1192" s="8">
        <v>20000.0</v>
      </c>
      <c r="K1192" s="8">
        <v>0.0</v>
      </c>
      <c r="L1192" s="8">
        <f>IF('Formatted Report'!$M1192&lt;&gt;"",1,0)</f>
        <v>0</v>
      </c>
      <c r="M1192" s="8" t="s">
        <v>39</v>
      </c>
      <c r="N1192" s="8" t="s">
        <v>39</v>
      </c>
      <c r="O1192" s="8" t="s">
        <v>39</v>
      </c>
      <c r="P1192" s="8" t="s">
        <v>39</v>
      </c>
      <c r="Q1192" s="8" t="s">
        <v>39</v>
      </c>
      <c r="R1192" s="8" t="s">
        <v>39</v>
      </c>
      <c r="S1192" s="8" t="s">
        <v>39</v>
      </c>
      <c r="T1192" s="6">
        <v>1.1780527165143</v>
      </c>
      <c r="U1192" s="8">
        <v>483.0</v>
      </c>
      <c r="V1192" s="6">
        <v>41.40786749</v>
      </c>
      <c r="W1192" s="6">
        <v>4.4109589</v>
      </c>
      <c r="X1192" s="11" t="s">
        <v>32</v>
      </c>
      <c r="Y1192" s="11" t="s">
        <v>33</v>
      </c>
    </row>
    <row r="1193" ht="15.75" customHeight="1">
      <c r="A1193" s="6" t="s">
        <v>1234</v>
      </c>
      <c r="B1193" s="6" t="s">
        <v>50</v>
      </c>
      <c r="C1193" s="6" t="s">
        <v>30</v>
      </c>
      <c r="D1193" s="6" t="s">
        <v>1234</v>
      </c>
      <c r="E1193" s="6" t="s">
        <v>18</v>
      </c>
      <c r="F1193" s="8">
        <v>16792.0</v>
      </c>
      <c r="G1193" s="8">
        <v>32862.0</v>
      </c>
      <c r="H1193" s="8">
        <v>52739.0</v>
      </c>
      <c r="I1193" s="6">
        <v>1.1910433539781</v>
      </c>
      <c r="J1193" s="8">
        <v>20000.0</v>
      </c>
      <c r="K1193" s="8">
        <v>0.0</v>
      </c>
      <c r="L1193" s="8">
        <f>IF('Formatted Report'!$M1193&lt;&gt;"",1,0)</f>
        <v>1</v>
      </c>
      <c r="M1193" s="8">
        <v>1669.0</v>
      </c>
      <c r="N1193" s="8">
        <v>1277.0</v>
      </c>
      <c r="O1193" s="8">
        <v>1055.0</v>
      </c>
      <c r="P1193" s="8">
        <v>849.0</v>
      </c>
      <c r="Q1193" s="8">
        <v>775.0</v>
      </c>
      <c r="R1193" s="8">
        <v>16792.0</v>
      </c>
      <c r="S1193" s="8">
        <v>9.0</v>
      </c>
      <c r="T1193" s="6">
        <v>1.6048627594182</v>
      </c>
      <c r="U1193" s="8">
        <v>1036.0</v>
      </c>
      <c r="V1193" s="6">
        <v>19.30501931</v>
      </c>
      <c r="W1193" s="6">
        <v>1.96439068</v>
      </c>
      <c r="X1193" s="11" t="s">
        <v>32</v>
      </c>
      <c r="Y1193" s="11" t="s">
        <v>33</v>
      </c>
    </row>
    <row r="1194" ht="15.75" customHeight="1">
      <c r="A1194" s="6" t="s">
        <v>1235</v>
      </c>
      <c r="B1194" s="6" t="s">
        <v>50</v>
      </c>
      <c r="C1194" s="6" t="s">
        <v>30</v>
      </c>
      <c r="D1194" s="6" t="s">
        <v>1235</v>
      </c>
      <c r="E1194" s="6" t="s">
        <v>54</v>
      </c>
      <c r="F1194" s="8">
        <v>559.0</v>
      </c>
      <c r="G1194" s="8">
        <v>14900.0</v>
      </c>
      <c r="H1194" s="8">
        <v>20470.0</v>
      </c>
      <c r="I1194" s="6">
        <v>35.778175313059</v>
      </c>
      <c r="J1194" s="8">
        <v>20000.0</v>
      </c>
      <c r="K1194" s="8">
        <v>0.0</v>
      </c>
      <c r="L1194" s="8">
        <f>IF('Formatted Report'!$M1194&lt;&gt;"",1,0)</f>
        <v>0</v>
      </c>
      <c r="M1194" s="8" t="s">
        <v>39</v>
      </c>
      <c r="N1194" s="8" t="s">
        <v>39</v>
      </c>
      <c r="O1194" s="8" t="s">
        <v>39</v>
      </c>
      <c r="P1194" s="8" t="s">
        <v>39</v>
      </c>
      <c r="Q1194" s="8" t="s">
        <v>39</v>
      </c>
      <c r="R1194" s="8" t="s">
        <v>39</v>
      </c>
      <c r="S1194" s="8" t="s">
        <v>39</v>
      </c>
      <c r="T1194" s="6">
        <v>1.3738255033557</v>
      </c>
      <c r="U1194" s="8">
        <v>776.0</v>
      </c>
      <c r="V1194" s="6">
        <v>25.77319588</v>
      </c>
      <c r="W1194" s="6">
        <v>3.79091353</v>
      </c>
      <c r="X1194" s="11" t="s">
        <v>32</v>
      </c>
      <c r="Y1194" s="11" t="s">
        <v>33</v>
      </c>
    </row>
    <row r="1195" ht="15.75" customHeight="1">
      <c r="A1195" s="6" t="s">
        <v>1236</v>
      </c>
      <c r="B1195" s="6" t="s">
        <v>50</v>
      </c>
      <c r="C1195" s="6" t="s">
        <v>30</v>
      </c>
      <c r="D1195" s="6" t="s">
        <v>1236</v>
      </c>
      <c r="E1195" s="6" t="s">
        <v>54</v>
      </c>
      <c r="F1195" s="8">
        <v>9417.0</v>
      </c>
      <c r="G1195" s="8">
        <v>30743.0</v>
      </c>
      <c r="H1195" s="8">
        <v>41673.0</v>
      </c>
      <c r="I1195" s="6">
        <v>2.1238186258893</v>
      </c>
      <c r="J1195" s="8">
        <v>20000.0</v>
      </c>
      <c r="K1195" s="8">
        <v>0.0</v>
      </c>
      <c r="L1195" s="8">
        <f>IF('Formatted Report'!$M1195&lt;&gt;"",1,0)</f>
        <v>1</v>
      </c>
      <c r="M1195" s="8">
        <v>939.0</v>
      </c>
      <c r="N1195" s="8">
        <v>630.0</v>
      </c>
      <c r="O1195" s="8">
        <v>543.0</v>
      </c>
      <c r="P1195" s="8">
        <v>472.0</v>
      </c>
      <c r="Q1195" s="8">
        <v>345.0</v>
      </c>
      <c r="R1195" s="8">
        <v>9314.0</v>
      </c>
      <c r="S1195" s="8">
        <v>6.0</v>
      </c>
      <c r="T1195" s="6">
        <v>1.3555280876948</v>
      </c>
      <c r="U1195" s="8">
        <v>580.0</v>
      </c>
      <c r="V1195" s="6">
        <v>34.48275862</v>
      </c>
      <c r="W1195" s="6">
        <v>1.39178845</v>
      </c>
      <c r="X1195" s="11" t="s">
        <v>32</v>
      </c>
      <c r="Y1195" s="11" t="s">
        <v>33</v>
      </c>
    </row>
    <row r="1196" ht="15.75" customHeight="1">
      <c r="A1196" s="6" t="s">
        <v>1237</v>
      </c>
      <c r="B1196" s="6" t="s">
        <v>38</v>
      </c>
      <c r="C1196" s="6" t="s">
        <v>30</v>
      </c>
      <c r="D1196" s="6" t="s">
        <v>1237</v>
      </c>
      <c r="E1196" s="6" t="s">
        <v>18</v>
      </c>
      <c r="F1196" s="8">
        <v>31597.0</v>
      </c>
      <c r="G1196" s="8">
        <v>97004.0</v>
      </c>
      <c r="H1196" s="8">
        <v>102925.0</v>
      </c>
      <c r="I1196" s="6">
        <v>0.63297148463462</v>
      </c>
      <c r="J1196" s="8">
        <v>20000.0</v>
      </c>
      <c r="K1196" s="8">
        <v>0.0</v>
      </c>
      <c r="L1196" s="8">
        <f>IF('Formatted Report'!$M1196&lt;&gt;"",1,0)</f>
        <v>1</v>
      </c>
      <c r="M1196" s="8">
        <v>14420.0</v>
      </c>
      <c r="N1196" s="8">
        <v>10578.0</v>
      </c>
      <c r="O1196" s="8">
        <v>7358.0</v>
      </c>
      <c r="P1196" s="8">
        <v>5598.0</v>
      </c>
      <c r="Q1196" s="8">
        <v>4631.0</v>
      </c>
      <c r="R1196" s="8">
        <v>31597.0</v>
      </c>
      <c r="S1196" s="8">
        <v>10.0</v>
      </c>
      <c r="T1196" s="6">
        <v>1.0610387200528</v>
      </c>
      <c r="U1196" s="8">
        <v>1972.0</v>
      </c>
      <c r="V1196" s="6">
        <v>10.14198783</v>
      </c>
      <c r="W1196" s="6">
        <v>1.91595822</v>
      </c>
      <c r="X1196" s="11" t="s">
        <v>32</v>
      </c>
      <c r="Y1196" s="11" t="s">
        <v>33</v>
      </c>
    </row>
    <row r="1197" ht="15.75" customHeight="1">
      <c r="A1197" s="6" t="s">
        <v>1238</v>
      </c>
      <c r="B1197" s="6" t="s">
        <v>50</v>
      </c>
      <c r="C1197" s="6" t="s">
        <v>30</v>
      </c>
      <c r="D1197" s="6" t="s">
        <v>1238</v>
      </c>
      <c r="E1197" s="6" t="s">
        <v>54</v>
      </c>
      <c r="F1197" s="8">
        <v>11445.0</v>
      </c>
      <c r="G1197" s="8">
        <v>39318.0</v>
      </c>
      <c r="H1197" s="8">
        <v>48005.0</v>
      </c>
      <c r="I1197" s="6">
        <v>1.7474879860201</v>
      </c>
      <c r="J1197" s="8">
        <v>20000.0</v>
      </c>
      <c r="K1197" s="8">
        <v>0.0</v>
      </c>
      <c r="L1197" s="8">
        <f>IF('Formatted Report'!$M1197&lt;&gt;"",1,0)</f>
        <v>1</v>
      </c>
      <c r="M1197" s="8">
        <v>6141.0</v>
      </c>
      <c r="N1197" s="8">
        <v>4445.0</v>
      </c>
      <c r="O1197" s="8">
        <v>3821.0</v>
      </c>
      <c r="P1197" s="8">
        <v>1757.0</v>
      </c>
      <c r="Q1197" s="8">
        <v>1196.0</v>
      </c>
      <c r="R1197" s="8">
        <v>11217.0</v>
      </c>
      <c r="S1197" s="8">
        <v>6.0</v>
      </c>
      <c r="T1197" s="6">
        <v>1.2209420621598</v>
      </c>
      <c r="U1197" s="8">
        <v>1784.0</v>
      </c>
      <c r="V1197" s="6">
        <v>11.21076233</v>
      </c>
      <c r="W1197" s="6">
        <v>3.71627955</v>
      </c>
      <c r="X1197" s="11" t="s">
        <v>32</v>
      </c>
      <c r="Y1197" s="11" t="s">
        <v>33</v>
      </c>
    </row>
    <row r="1198" ht="15.75" customHeight="1">
      <c r="A1198" s="6" t="s">
        <v>1239</v>
      </c>
      <c r="B1198" s="6" t="s">
        <v>50</v>
      </c>
      <c r="C1198" s="6" t="s">
        <v>30</v>
      </c>
      <c r="D1198" s="6" t="s">
        <v>1239</v>
      </c>
      <c r="E1198" s="6" t="s">
        <v>31</v>
      </c>
      <c r="F1198" s="8">
        <v>16.0</v>
      </c>
      <c r="G1198" s="8">
        <v>16029.0</v>
      </c>
      <c r="H1198" s="8">
        <v>24226.0</v>
      </c>
      <c r="I1198" s="6">
        <v>1250.0</v>
      </c>
      <c r="J1198" s="8">
        <v>20000.0</v>
      </c>
      <c r="K1198" s="8">
        <v>2.0</v>
      </c>
      <c r="L1198" s="8">
        <f>IF('Formatted Report'!$M1198&lt;&gt;"",1,0)</f>
        <v>0</v>
      </c>
      <c r="M1198" s="8" t="s">
        <v>39</v>
      </c>
      <c r="N1198" s="8" t="s">
        <v>39</v>
      </c>
      <c r="O1198" s="8" t="s">
        <v>39</v>
      </c>
      <c r="P1198" s="8" t="s">
        <v>39</v>
      </c>
      <c r="Q1198" s="8" t="s">
        <v>39</v>
      </c>
      <c r="R1198" s="8" t="s">
        <v>39</v>
      </c>
      <c r="S1198" s="8" t="s">
        <v>39</v>
      </c>
      <c r="T1198" s="6">
        <v>1.5113856135754</v>
      </c>
      <c r="U1198" s="8">
        <v>322.0</v>
      </c>
      <c r="V1198" s="6">
        <v>62.11180124</v>
      </c>
      <c r="W1198" s="6">
        <v>1.3291505</v>
      </c>
      <c r="X1198" s="11" t="s">
        <v>32</v>
      </c>
      <c r="Y1198" s="11" t="s">
        <v>33</v>
      </c>
    </row>
    <row r="1199" ht="15.75" customHeight="1">
      <c r="A1199" s="6" t="s">
        <v>1240</v>
      </c>
      <c r="B1199" s="6" t="s">
        <v>50</v>
      </c>
      <c r="C1199" s="6" t="s">
        <v>30</v>
      </c>
      <c r="D1199" s="6" t="s">
        <v>1240</v>
      </c>
      <c r="E1199" s="6" t="s">
        <v>54</v>
      </c>
      <c r="F1199" s="8">
        <v>473.0</v>
      </c>
      <c r="G1199" s="8">
        <v>10453.0</v>
      </c>
      <c r="H1199" s="8">
        <v>12756.0</v>
      </c>
      <c r="I1199" s="6">
        <v>42.283298097252</v>
      </c>
      <c r="J1199" s="8">
        <v>20000.0</v>
      </c>
      <c r="K1199" s="8">
        <v>0.0</v>
      </c>
      <c r="L1199" s="8">
        <f>IF('Formatted Report'!$M1199&lt;&gt;"",1,0)</f>
        <v>0</v>
      </c>
      <c r="M1199" s="8" t="s">
        <v>39</v>
      </c>
      <c r="N1199" s="8" t="s">
        <v>39</v>
      </c>
      <c r="O1199" s="8" t="s">
        <v>39</v>
      </c>
      <c r="P1199" s="8" t="s">
        <v>39</v>
      </c>
      <c r="Q1199" s="8" t="s">
        <v>39</v>
      </c>
      <c r="R1199" s="8" t="s">
        <v>39</v>
      </c>
      <c r="S1199" s="8" t="s">
        <v>39</v>
      </c>
      <c r="T1199" s="6">
        <v>1.2203195254951</v>
      </c>
      <c r="U1199" s="8">
        <v>580.0</v>
      </c>
      <c r="V1199" s="6">
        <v>34.48275862</v>
      </c>
      <c r="W1199" s="6">
        <v>4.5468799</v>
      </c>
      <c r="X1199" s="11" t="s">
        <v>32</v>
      </c>
      <c r="Y1199" s="11" t="s">
        <v>33</v>
      </c>
    </row>
    <row r="1200" ht="15.75" customHeight="1">
      <c r="A1200" s="6" t="s">
        <v>1241</v>
      </c>
      <c r="B1200" s="6" t="s">
        <v>50</v>
      </c>
      <c r="C1200" s="6" t="s">
        <v>30</v>
      </c>
      <c r="D1200" s="6" t="s">
        <v>1241</v>
      </c>
      <c r="E1200" s="6" t="s">
        <v>54</v>
      </c>
      <c r="F1200" s="8">
        <v>11799.0</v>
      </c>
      <c r="G1200" s="8">
        <v>32728.0</v>
      </c>
      <c r="H1200" s="8">
        <v>42473.0</v>
      </c>
      <c r="I1200" s="6">
        <v>1.6950589032969</v>
      </c>
      <c r="J1200" s="8">
        <v>20000.0</v>
      </c>
      <c r="K1200" s="8">
        <v>0.0</v>
      </c>
      <c r="L1200" s="8">
        <f>IF('Formatted Report'!$M1200&lt;&gt;"",1,0)</f>
        <v>1</v>
      </c>
      <c r="M1200" s="8">
        <v>3675.0</v>
      </c>
      <c r="N1200" s="8">
        <v>2754.0</v>
      </c>
      <c r="O1200" s="8">
        <v>2048.0</v>
      </c>
      <c r="P1200" s="8">
        <v>1454.0</v>
      </c>
      <c r="Q1200" s="8">
        <v>1155.0</v>
      </c>
      <c r="R1200" s="8">
        <v>11667.0</v>
      </c>
      <c r="S1200" s="8">
        <v>7.0</v>
      </c>
      <c r="T1200" s="6">
        <v>1.2977572720606</v>
      </c>
      <c r="U1200" s="8">
        <v>658.0</v>
      </c>
      <c r="V1200" s="6">
        <v>30.39513678</v>
      </c>
      <c r="W1200" s="6">
        <v>1.5492195</v>
      </c>
      <c r="X1200" s="11" t="s">
        <v>32</v>
      </c>
      <c r="Y1200" s="11" t="s">
        <v>33</v>
      </c>
    </row>
    <row r="1201" ht="15.75" customHeight="1">
      <c r="A1201" s="6" t="s">
        <v>1242</v>
      </c>
      <c r="B1201" s="6" t="s">
        <v>50</v>
      </c>
      <c r="C1201" s="6" t="s">
        <v>30</v>
      </c>
      <c r="D1201" s="6" t="s">
        <v>1242</v>
      </c>
      <c r="E1201" s="6" t="s">
        <v>54</v>
      </c>
      <c r="F1201" s="8">
        <v>1172.0</v>
      </c>
      <c r="G1201" s="8">
        <v>41727.0</v>
      </c>
      <c r="H1201" s="8">
        <v>49617.0</v>
      </c>
      <c r="I1201" s="6">
        <v>17.064846416382</v>
      </c>
      <c r="J1201" s="8">
        <v>20000.0</v>
      </c>
      <c r="K1201" s="8">
        <v>0.0</v>
      </c>
      <c r="L1201" s="8">
        <f>IF('Formatted Report'!$M1201&lt;&gt;"",1,0)</f>
        <v>0</v>
      </c>
      <c r="M1201" s="8" t="s">
        <v>39</v>
      </c>
      <c r="N1201" s="8" t="s">
        <v>39</v>
      </c>
      <c r="O1201" s="8" t="s">
        <v>39</v>
      </c>
      <c r="P1201" s="8" t="s">
        <v>39</v>
      </c>
      <c r="Q1201" s="8" t="s">
        <v>39</v>
      </c>
      <c r="R1201" s="8" t="s">
        <v>39</v>
      </c>
      <c r="S1201" s="8" t="s">
        <v>39</v>
      </c>
      <c r="T1201" s="6">
        <v>1.1890862031778</v>
      </c>
      <c r="U1201" s="8">
        <v>1423.0</v>
      </c>
      <c r="V1201" s="6">
        <v>14.05481377</v>
      </c>
      <c r="W1201" s="6">
        <v>2.86796864</v>
      </c>
      <c r="X1201" s="11" t="s">
        <v>32</v>
      </c>
      <c r="Y1201" s="11" t="s">
        <v>33</v>
      </c>
    </row>
    <row r="1202" ht="15.75" customHeight="1">
      <c r="A1202" s="6" t="s">
        <v>1243</v>
      </c>
      <c r="B1202" s="6" t="s">
        <v>50</v>
      </c>
      <c r="C1202" s="6" t="s">
        <v>30</v>
      </c>
      <c r="D1202" s="6" t="s">
        <v>1243</v>
      </c>
      <c r="E1202" s="6" t="s">
        <v>54</v>
      </c>
      <c r="F1202" s="8">
        <v>3018.0</v>
      </c>
      <c r="G1202" s="8">
        <v>38297.0</v>
      </c>
      <c r="H1202" s="8">
        <v>40605.0</v>
      </c>
      <c r="I1202" s="6">
        <v>6.6269052352551</v>
      </c>
      <c r="J1202" s="8">
        <v>20000.0</v>
      </c>
      <c r="K1202" s="8">
        <v>0.0</v>
      </c>
      <c r="L1202" s="8">
        <f>IF('Formatted Report'!$M1202&lt;&gt;"",1,0)</f>
        <v>0</v>
      </c>
      <c r="M1202" s="8" t="s">
        <v>39</v>
      </c>
      <c r="N1202" s="8" t="s">
        <v>39</v>
      </c>
      <c r="O1202" s="8" t="s">
        <v>39</v>
      </c>
      <c r="P1202" s="8" t="s">
        <v>39</v>
      </c>
      <c r="Q1202" s="8" t="s">
        <v>39</v>
      </c>
      <c r="R1202" s="8" t="s">
        <v>39</v>
      </c>
      <c r="S1202" s="8" t="s">
        <v>39</v>
      </c>
      <c r="T1202" s="6">
        <v>1.0602658171658</v>
      </c>
      <c r="U1202" s="8">
        <v>7090.0</v>
      </c>
      <c r="V1202" s="6">
        <v>2.82087447</v>
      </c>
      <c r="W1202" s="6">
        <v>17.46090383</v>
      </c>
      <c r="X1202" s="11" t="s">
        <v>32</v>
      </c>
      <c r="Y1202" s="11" t="s">
        <v>33</v>
      </c>
    </row>
    <row r="1203" ht="15.75" customHeight="1">
      <c r="A1203" s="6" t="s">
        <v>1244</v>
      </c>
      <c r="B1203" s="6" t="s">
        <v>50</v>
      </c>
      <c r="C1203" s="6" t="s">
        <v>30</v>
      </c>
      <c r="D1203" s="6" t="s">
        <v>1244</v>
      </c>
      <c r="E1203" s="6" t="s">
        <v>54</v>
      </c>
      <c r="F1203" s="8">
        <v>1005.0</v>
      </c>
      <c r="G1203" s="8">
        <v>16712.0</v>
      </c>
      <c r="H1203" s="8">
        <v>20824.0</v>
      </c>
      <c r="I1203" s="6">
        <v>19.900497512438</v>
      </c>
      <c r="J1203" s="8">
        <v>20000.0</v>
      </c>
      <c r="K1203" s="8">
        <v>0.0</v>
      </c>
      <c r="L1203" s="8">
        <f>IF('Formatted Report'!$M1203&lt;&gt;"",1,0)</f>
        <v>0</v>
      </c>
      <c r="M1203" s="8" t="s">
        <v>39</v>
      </c>
      <c r="N1203" s="8" t="s">
        <v>39</v>
      </c>
      <c r="O1203" s="8" t="s">
        <v>39</v>
      </c>
      <c r="P1203" s="8" t="s">
        <v>39</v>
      </c>
      <c r="Q1203" s="8" t="s">
        <v>39</v>
      </c>
      <c r="R1203" s="8" t="s">
        <v>39</v>
      </c>
      <c r="S1203" s="8" t="s">
        <v>39</v>
      </c>
      <c r="T1203" s="6">
        <v>1.2460507419818</v>
      </c>
      <c r="U1203" s="8">
        <v>3095.0</v>
      </c>
      <c r="V1203" s="6">
        <v>6.46203554</v>
      </c>
      <c r="W1203" s="6">
        <v>14.86265847</v>
      </c>
      <c r="X1203" s="11" t="s">
        <v>32</v>
      </c>
      <c r="Y1203" s="11" t="s">
        <v>33</v>
      </c>
    </row>
    <row r="1204" ht="15.75" customHeight="1">
      <c r="A1204" s="6" t="s">
        <v>1245</v>
      </c>
      <c r="B1204" s="6" t="s">
        <v>50</v>
      </c>
      <c r="C1204" s="6" t="s">
        <v>30</v>
      </c>
      <c r="D1204" s="6" t="s">
        <v>1245</v>
      </c>
      <c r="E1204" s="6" t="s">
        <v>54</v>
      </c>
      <c r="F1204" s="8">
        <v>492.0</v>
      </c>
      <c r="G1204" s="8">
        <v>88810.0</v>
      </c>
      <c r="H1204" s="8">
        <v>135902.0</v>
      </c>
      <c r="I1204" s="6">
        <v>40.650406504065</v>
      </c>
      <c r="J1204" s="8">
        <v>20000.0</v>
      </c>
      <c r="K1204" s="8">
        <v>0.0</v>
      </c>
      <c r="L1204" s="8">
        <f>IF('Formatted Report'!$M1204&lt;&gt;"",1,0)</f>
        <v>0</v>
      </c>
      <c r="M1204" s="8" t="s">
        <v>39</v>
      </c>
      <c r="N1204" s="8" t="s">
        <v>39</v>
      </c>
      <c r="O1204" s="8" t="s">
        <v>39</v>
      </c>
      <c r="P1204" s="8" t="s">
        <v>39</v>
      </c>
      <c r="Q1204" s="8" t="s">
        <v>39</v>
      </c>
      <c r="R1204" s="8" t="s">
        <v>39</v>
      </c>
      <c r="S1204" s="8" t="s">
        <v>39</v>
      </c>
      <c r="T1204" s="6">
        <v>1.5302556018466</v>
      </c>
      <c r="U1204" s="8">
        <v>2367.0</v>
      </c>
      <c r="V1204" s="6">
        <v>8.44951415</v>
      </c>
      <c r="W1204" s="6">
        <v>1.74169622</v>
      </c>
      <c r="X1204" s="11" t="s">
        <v>32</v>
      </c>
      <c r="Y1204" s="11" t="s">
        <v>33</v>
      </c>
    </row>
    <row r="1205" ht="15.75" customHeight="1">
      <c r="A1205" s="6" t="s">
        <v>1246</v>
      </c>
      <c r="B1205" s="6" t="s">
        <v>50</v>
      </c>
      <c r="C1205" s="6" t="s">
        <v>30</v>
      </c>
      <c r="D1205" s="6" t="s">
        <v>1246</v>
      </c>
      <c r="E1205" s="6" t="s">
        <v>54</v>
      </c>
      <c r="F1205" s="8">
        <v>3968.0</v>
      </c>
      <c r="G1205" s="8">
        <v>60376.0</v>
      </c>
      <c r="H1205" s="8">
        <v>93505.0</v>
      </c>
      <c r="I1205" s="6">
        <v>5.0403225806452</v>
      </c>
      <c r="J1205" s="8">
        <v>20000.0</v>
      </c>
      <c r="K1205" s="8">
        <v>0.0</v>
      </c>
      <c r="L1205" s="8">
        <f>IF('Formatted Report'!$M1205&lt;&gt;"",1,0)</f>
        <v>1</v>
      </c>
      <c r="M1205" s="8">
        <v>843.0</v>
      </c>
      <c r="N1205" s="8">
        <v>546.0</v>
      </c>
      <c r="O1205" s="8">
        <v>422.0</v>
      </c>
      <c r="P1205" s="8">
        <v>294.0</v>
      </c>
      <c r="Q1205" s="8">
        <v>214.0</v>
      </c>
      <c r="R1205" s="8">
        <v>3686.0</v>
      </c>
      <c r="S1205" s="8">
        <v>2.0</v>
      </c>
      <c r="T1205" s="6">
        <v>1.5487114085067</v>
      </c>
      <c r="U1205" s="8">
        <v>1184.0</v>
      </c>
      <c r="V1205" s="6">
        <v>16.89189189</v>
      </c>
      <c r="W1205" s="6">
        <v>1.26624245</v>
      </c>
      <c r="X1205" s="11" t="s">
        <v>32</v>
      </c>
      <c r="Y1205" s="11" t="s">
        <v>33</v>
      </c>
    </row>
    <row r="1206" ht="15.75" customHeight="1">
      <c r="A1206" s="6" t="s">
        <v>1247</v>
      </c>
      <c r="B1206" s="6" t="s">
        <v>50</v>
      </c>
      <c r="C1206" s="6" t="s">
        <v>30</v>
      </c>
      <c r="D1206" s="6" t="s">
        <v>1247</v>
      </c>
      <c r="E1206" s="6" t="s">
        <v>31</v>
      </c>
      <c r="F1206" s="8">
        <v>21.0</v>
      </c>
      <c r="G1206" s="8">
        <v>15432.0</v>
      </c>
      <c r="H1206" s="8">
        <v>22134.0</v>
      </c>
      <c r="I1206" s="6">
        <v>952.38095238095</v>
      </c>
      <c r="J1206" s="8">
        <v>20000.0</v>
      </c>
      <c r="K1206" s="8">
        <v>0.0</v>
      </c>
      <c r="L1206" s="8">
        <f>IF('Formatted Report'!$M1206&lt;&gt;"",1,0)</f>
        <v>0</v>
      </c>
      <c r="M1206" s="8" t="s">
        <v>39</v>
      </c>
      <c r="N1206" s="8" t="s">
        <v>39</v>
      </c>
      <c r="O1206" s="8" t="s">
        <v>39</v>
      </c>
      <c r="P1206" s="8" t="s">
        <v>39</v>
      </c>
      <c r="Q1206" s="8" t="s">
        <v>39</v>
      </c>
      <c r="R1206" s="8" t="s">
        <v>39</v>
      </c>
      <c r="S1206" s="8" t="s">
        <v>39</v>
      </c>
      <c r="T1206" s="6">
        <v>1.4342923794712</v>
      </c>
      <c r="U1206" s="8">
        <v>792.0</v>
      </c>
      <c r="V1206" s="6">
        <v>25.25252525</v>
      </c>
      <c r="W1206" s="6">
        <v>3.57820548</v>
      </c>
      <c r="X1206" s="11" t="s">
        <v>32</v>
      </c>
      <c r="Y1206" s="11" t="s">
        <v>33</v>
      </c>
    </row>
    <row r="1207" ht="15.75" customHeight="1">
      <c r="A1207" s="6" t="s">
        <v>1248</v>
      </c>
      <c r="B1207" s="6" t="s">
        <v>50</v>
      </c>
      <c r="C1207" s="6" t="s">
        <v>30</v>
      </c>
      <c r="D1207" s="6" t="s">
        <v>1248</v>
      </c>
      <c r="E1207" s="6" t="s">
        <v>18</v>
      </c>
      <c r="F1207" s="8">
        <v>43490.0</v>
      </c>
      <c r="G1207" s="8">
        <v>83689.0</v>
      </c>
      <c r="H1207" s="8">
        <v>97017.0</v>
      </c>
      <c r="I1207" s="6">
        <v>0.45987583352495</v>
      </c>
      <c r="J1207" s="8">
        <v>20000.0</v>
      </c>
      <c r="K1207" s="8">
        <v>0.0</v>
      </c>
      <c r="L1207" s="8">
        <f>IF('Formatted Report'!$M1207&lt;&gt;"",1,0)</f>
        <v>1</v>
      </c>
      <c r="M1207" s="8">
        <v>40669.0</v>
      </c>
      <c r="N1207" s="8">
        <v>37834.0</v>
      </c>
      <c r="O1207" s="8">
        <v>20100.0</v>
      </c>
      <c r="P1207" s="8">
        <v>9836.0</v>
      </c>
      <c r="Q1207" s="8">
        <v>7874.0</v>
      </c>
      <c r="R1207" s="8">
        <v>43490.0</v>
      </c>
      <c r="S1207" s="8">
        <v>8.0</v>
      </c>
      <c r="T1207" s="6">
        <v>1.1592562941366</v>
      </c>
      <c r="U1207" s="8">
        <v>2386.0</v>
      </c>
      <c r="V1207" s="6">
        <v>8.38222967</v>
      </c>
      <c r="W1207" s="6">
        <v>2.45936279</v>
      </c>
      <c r="X1207" s="11" t="s">
        <v>32</v>
      </c>
      <c r="Y1207" s="11" t="s">
        <v>33</v>
      </c>
    </row>
    <row r="1208" ht="15.75" customHeight="1">
      <c r="A1208" s="6" t="s">
        <v>1249</v>
      </c>
      <c r="B1208" s="6" t="s">
        <v>50</v>
      </c>
      <c r="C1208" s="6" t="s">
        <v>30</v>
      </c>
      <c r="D1208" s="6" t="s">
        <v>1249</v>
      </c>
      <c r="E1208" s="6" t="s">
        <v>54</v>
      </c>
      <c r="F1208" s="8">
        <v>422.0</v>
      </c>
      <c r="G1208" s="8">
        <v>8534.0</v>
      </c>
      <c r="H1208" s="8">
        <v>11002.0</v>
      </c>
      <c r="I1208" s="6">
        <v>47.39336492891</v>
      </c>
      <c r="J1208" s="8">
        <v>20000.0</v>
      </c>
      <c r="K1208" s="8">
        <v>0.0</v>
      </c>
      <c r="L1208" s="8">
        <f>IF('Formatted Report'!$M1208&lt;&gt;"",1,0)</f>
        <v>0</v>
      </c>
      <c r="M1208" s="8" t="s">
        <v>39</v>
      </c>
      <c r="N1208" s="8" t="s">
        <v>39</v>
      </c>
      <c r="O1208" s="8" t="s">
        <v>39</v>
      </c>
      <c r="P1208" s="8" t="s">
        <v>39</v>
      </c>
      <c r="Q1208" s="8" t="s">
        <v>39</v>
      </c>
      <c r="R1208" s="8" t="s">
        <v>39</v>
      </c>
      <c r="S1208" s="8" t="s">
        <v>39</v>
      </c>
      <c r="T1208" s="6">
        <v>1.2891961565503</v>
      </c>
      <c r="U1208" s="8">
        <v>477.0</v>
      </c>
      <c r="V1208" s="6">
        <v>41.92872117</v>
      </c>
      <c r="W1208" s="6">
        <v>4.33557535</v>
      </c>
      <c r="X1208" s="11" t="s">
        <v>32</v>
      </c>
      <c r="Y1208" s="11" t="s">
        <v>33</v>
      </c>
    </row>
    <row r="1209" ht="15.75" customHeight="1">
      <c r="A1209" s="6" t="s">
        <v>1250</v>
      </c>
      <c r="B1209" s="6" t="s">
        <v>50</v>
      </c>
      <c r="C1209" s="6" t="s">
        <v>30</v>
      </c>
      <c r="D1209" s="6" t="s">
        <v>1250</v>
      </c>
      <c r="E1209" s="6" t="s">
        <v>54</v>
      </c>
      <c r="F1209" s="8">
        <v>1928.0</v>
      </c>
      <c r="G1209" s="8">
        <v>14192.0</v>
      </c>
      <c r="H1209" s="8">
        <v>16713.0</v>
      </c>
      <c r="I1209" s="6">
        <v>10.373443983402</v>
      </c>
      <c r="J1209" s="8">
        <v>20000.0</v>
      </c>
      <c r="K1209" s="8">
        <v>0.0</v>
      </c>
      <c r="L1209" s="8">
        <f>IF('Formatted Report'!$M1209&lt;&gt;"",1,0)</f>
        <v>0</v>
      </c>
      <c r="M1209" s="8" t="s">
        <v>39</v>
      </c>
      <c r="N1209" s="8" t="s">
        <v>39</v>
      </c>
      <c r="O1209" s="8" t="s">
        <v>39</v>
      </c>
      <c r="P1209" s="8" t="s">
        <v>39</v>
      </c>
      <c r="Q1209" s="8" t="s">
        <v>39</v>
      </c>
      <c r="R1209" s="8" t="s">
        <v>39</v>
      </c>
      <c r="S1209" s="8" t="s">
        <v>39</v>
      </c>
      <c r="T1209" s="6">
        <v>1.1776352874859</v>
      </c>
      <c r="U1209" s="8">
        <v>3741.0</v>
      </c>
      <c r="V1209" s="6">
        <v>5.34616413</v>
      </c>
      <c r="W1209" s="6">
        <v>22.38377311</v>
      </c>
      <c r="X1209" s="11" t="s">
        <v>32</v>
      </c>
      <c r="Y1209" s="11" t="s">
        <v>33</v>
      </c>
    </row>
    <row r="1210" ht="15.75" customHeight="1">
      <c r="A1210" s="6" t="s">
        <v>1251</v>
      </c>
      <c r="B1210" s="6" t="s">
        <v>50</v>
      </c>
      <c r="C1210" s="6" t="s">
        <v>30</v>
      </c>
      <c r="D1210" s="6" t="s">
        <v>1251</v>
      </c>
      <c r="E1210" s="6" t="s">
        <v>54</v>
      </c>
      <c r="F1210" s="8">
        <v>606.0</v>
      </c>
      <c r="G1210" s="8">
        <v>11813.0</v>
      </c>
      <c r="H1210" s="8">
        <v>13611.0</v>
      </c>
      <c r="I1210" s="6">
        <v>33.003300330033</v>
      </c>
      <c r="J1210" s="8">
        <v>20000.0</v>
      </c>
      <c r="K1210" s="8">
        <v>0.0</v>
      </c>
      <c r="L1210" s="8">
        <f>IF('Formatted Report'!$M1210&lt;&gt;"",1,0)</f>
        <v>0</v>
      </c>
      <c r="M1210" s="8" t="s">
        <v>39</v>
      </c>
      <c r="N1210" s="8" t="s">
        <v>39</v>
      </c>
      <c r="O1210" s="8" t="s">
        <v>39</v>
      </c>
      <c r="P1210" s="8" t="s">
        <v>39</v>
      </c>
      <c r="Q1210" s="8" t="s">
        <v>39</v>
      </c>
      <c r="R1210" s="8" t="s">
        <v>39</v>
      </c>
      <c r="S1210" s="8" t="s">
        <v>39</v>
      </c>
      <c r="T1210" s="6">
        <v>1.1522051976636</v>
      </c>
      <c r="U1210" s="8">
        <v>435.0</v>
      </c>
      <c r="V1210" s="6">
        <v>45.97701149</v>
      </c>
      <c r="W1210" s="6">
        <v>3.19594446</v>
      </c>
      <c r="X1210" s="11" t="s">
        <v>32</v>
      </c>
      <c r="Y1210" s="11" t="s">
        <v>33</v>
      </c>
    </row>
    <row r="1211" ht="15.75" customHeight="1">
      <c r="A1211" s="6" t="s">
        <v>1252</v>
      </c>
      <c r="B1211" s="6" t="s">
        <v>50</v>
      </c>
      <c r="C1211" s="6" t="s">
        <v>30</v>
      </c>
      <c r="D1211" s="6" t="s">
        <v>1252</v>
      </c>
      <c r="E1211" s="6" t="s">
        <v>54</v>
      </c>
      <c r="F1211" s="8">
        <v>23196.0</v>
      </c>
      <c r="G1211" s="8">
        <v>52366.0</v>
      </c>
      <c r="H1211" s="8">
        <v>66774.0</v>
      </c>
      <c r="I1211" s="6">
        <v>0.86221762372823</v>
      </c>
      <c r="J1211" s="8">
        <v>20000.0</v>
      </c>
      <c r="K1211" s="8">
        <v>0.0</v>
      </c>
      <c r="L1211" s="8">
        <f>IF('Formatted Report'!$M1211&lt;&gt;"",1,0)</f>
        <v>1</v>
      </c>
      <c r="M1211" s="8">
        <v>13248.0</v>
      </c>
      <c r="N1211" s="8">
        <v>10344.0</v>
      </c>
      <c r="O1211" s="8">
        <v>9169.0</v>
      </c>
      <c r="P1211" s="8">
        <v>6047.0</v>
      </c>
      <c r="Q1211" s="8">
        <v>2211.0</v>
      </c>
      <c r="R1211" s="8">
        <v>22952.0</v>
      </c>
      <c r="S1211" s="8">
        <v>12.0</v>
      </c>
      <c r="T1211" s="6">
        <v>1.2751403582477</v>
      </c>
      <c r="U1211" s="8">
        <v>2828.0</v>
      </c>
      <c r="V1211" s="6">
        <v>7.07213579</v>
      </c>
      <c r="W1211" s="6">
        <v>4.23518136</v>
      </c>
      <c r="X1211" s="11" t="s">
        <v>32</v>
      </c>
      <c r="Y1211" s="11" t="s">
        <v>33</v>
      </c>
    </row>
    <row r="1212" ht="15.75" customHeight="1">
      <c r="A1212" s="6" t="s">
        <v>1253</v>
      </c>
      <c r="B1212" s="6" t="s">
        <v>50</v>
      </c>
      <c r="C1212" s="6" t="s">
        <v>30</v>
      </c>
      <c r="D1212" s="6" t="s">
        <v>1253</v>
      </c>
      <c r="E1212" s="6" t="s">
        <v>86</v>
      </c>
      <c r="F1212" s="8">
        <v>80.0</v>
      </c>
      <c r="G1212" s="8">
        <v>16868.0</v>
      </c>
      <c r="H1212" s="8">
        <v>20807.0</v>
      </c>
      <c r="I1212" s="6">
        <v>250.0</v>
      </c>
      <c r="J1212" s="8">
        <v>20000.0</v>
      </c>
      <c r="K1212" s="8">
        <v>0.0</v>
      </c>
      <c r="L1212" s="8">
        <f>IF('Formatted Report'!$M1212&lt;&gt;"",1,0)</f>
        <v>0</v>
      </c>
      <c r="M1212" s="8" t="s">
        <v>39</v>
      </c>
      <c r="N1212" s="8" t="s">
        <v>39</v>
      </c>
      <c r="O1212" s="8" t="s">
        <v>39</v>
      </c>
      <c r="P1212" s="8" t="s">
        <v>39</v>
      </c>
      <c r="Q1212" s="8" t="s">
        <v>39</v>
      </c>
      <c r="R1212" s="8" t="s">
        <v>39</v>
      </c>
      <c r="S1212" s="8" t="s">
        <v>39</v>
      </c>
      <c r="T1212" s="6">
        <v>1.2335190894</v>
      </c>
      <c r="U1212" s="8">
        <v>519.0</v>
      </c>
      <c r="V1212" s="6">
        <v>38.53564547</v>
      </c>
      <c r="W1212" s="6">
        <v>2.49435286</v>
      </c>
      <c r="X1212" s="11" t="s">
        <v>32</v>
      </c>
      <c r="Y1212" s="11" t="s">
        <v>33</v>
      </c>
    </row>
    <row r="1213" ht="15.75" customHeight="1">
      <c r="A1213" s="6" t="s">
        <v>1254</v>
      </c>
      <c r="B1213" s="6" t="s">
        <v>50</v>
      </c>
      <c r="C1213" s="6" t="s">
        <v>30</v>
      </c>
      <c r="D1213" s="6" t="s">
        <v>1254</v>
      </c>
      <c r="E1213" s="6" t="s">
        <v>54</v>
      </c>
      <c r="F1213" s="8">
        <v>838.0</v>
      </c>
      <c r="G1213" s="8">
        <v>16156.0</v>
      </c>
      <c r="H1213" s="8">
        <v>26412.0</v>
      </c>
      <c r="I1213" s="6">
        <v>23.866348448687</v>
      </c>
      <c r="J1213" s="8">
        <v>20000.0</v>
      </c>
      <c r="K1213" s="8">
        <v>7.0</v>
      </c>
      <c r="L1213" s="8">
        <f>IF('Formatted Report'!$M1213&lt;&gt;"",1,0)</f>
        <v>0</v>
      </c>
      <c r="M1213" s="8" t="s">
        <v>39</v>
      </c>
      <c r="N1213" s="8" t="s">
        <v>39</v>
      </c>
      <c r="O1213" s="8" t="s">
        <v>39</v>
      </c>
      <c r="P1213" s="8" t="s">
        <v>39</v>
      </c>
      <c r="Q1213" s="8" t="s">
        <v>39</v>
      </c>
      <c r="R1213" s="8" t="s">
        <v>39</v>
      </c>
      <c r="S1213" s="8" t="s">
        <v>39</v>
      </c>
      <c r="T1213" s="6">
        <v>1.6348105966823</v>
      </c>
      <c r="U1213" s="8">
        <v>917.0</v>
      </c>
      <c r="V1213" s="6">
        <v>21.81025082</v>
      </c>
      <c r="W1213" s="6">
        <v>3.47190671</v>
      </c>
      <c r="X1213" s="11" t="s">
        <v>32</v>
      </c>
      <c r="Y1213" s="11" t="s">
        <v>33</v>
      </c>
    </row>
    <row r="1214" ht="15.75" customHeight="1">
      <c r="A1214" s="6" t="s">
        <v>1255</v>
      </c>
      <c r="B1214" s="6" t="s">
        <v>50</v>
      </c>
      <c r="C1214" s="6" t="s">
        <v>30</v>
      </c>
      <c r="D1214" s="6" t="s">
        <v>1255</v>
      </c>
      <c r="E1214" s="6" t="s">
        <v>54</v>
      </c>
      <c r="F1214" s="8">
        <v>286.0</v>
      </c>
      <c r="G1214" s="8">
        <v>21356.0</v>
      </c>
      <c r="H1214" s="8">
        <v>29196.0</v>
      </c>
      <c r="I1214" s="6">
        <v>69.93006993007</v>
      </c>
      <c r="J1214" s="8">
        <v>20000.0</v>
      </c>
      <c r="K1214" s="8">
        <v>0.0</v>
      </c>
      <c r="L1214" s="8">
        <f>IF('Formatted Report'!$M1214&lt;&gt;"",1,0)</f>
        <v>0</v>
      </c>
      <c r="M1214" s="8" t="s">
        <v>39</v>
      </c>
      <c r="N1214" s="8" t="s">
        <v>39</v>
      </c>
      <c r="O1214" s="8" t="s">
        <v>39</v>
      </c>
      <c r="P1214" s="8" t="s">
        <v>39</v>
      </c>
      <c r="Q1214" s="8" t="s">
        <v>39</v>
      </c>
      <c r="R1214" s="8" t="s">
        <v>39</v>
      </c>
      <c r="S1214" s="8" t="s">
        <v>39</v>
      </c>
      <c r="T1214" s="6">
        <v>1.3671099456827</v>
      </c>
      <c r="U1214" s="8">
        <v>462.0</v>
      </c>
      <c r="V1214" s="6">
        <v>43.29004329</v>
      </c>
      <c r="W1214" s="6">
        <v>1.58240855</v>
      </c>
      <c r="X1214" s="11" t="s">
        <v>32</v>
      </c>
      <c r="Y1214" s="11" t="s">
        <v>33</v>
      </c>
    </row>
    <row r="1215" ht="15.75" customHeight="1">
      <c r="A1215" s="6" t="s">
        <v>1256</v>
      </c>
      <c r="B1215" s="6" t="s">
        <v>50</v>
      </c>
      <c r="C1215" s="6" t="s">
        <v>30</v>
      </c>
      <c r="D1215" s="6" t="s">
        <v>1256</v>
      </c>
      <c r="E1215" s="6" t="s">
        <v>54</v>
      </c>
      <c r="F1215" s="8">
        <v>802.0</v>
      </c>
      <c r="G1215" s="8">
        <v>22060.0</v>
      </c>
      <c r="H1215" s="8">
        <v>25800.0</v>
      </c>
      <c r="I1215" s="6">
        <v>24.937655860349</v>
      </c>
      <c r="J1215" s="8">
        <v>20000.0</v>
      </c>
      <c r="K1215" s="8">
        <v>0.0</v>
      </c>
      <c r="L1215" s="8">
        <f>IF('Formatted Report'!$M1215&lt;&gt;"",1,0)</f>
        <v>0</v>
      </c>
      <c r="M1215" s="8" t="s">
        <v>39</v>
      </c>
      <c r="N1215" s="8" t="s">
        <v>39</v>
      </c>
      <c r="O1215" s="8" t="s">
        <v>39</v>
      </c>
      <c r="P1215" s="8" t="s">
        <v>39</v>
      </c>
      <c r="Q1215" s="8" t="s">
        <v>39</v>
      </c>
      <c r="R1215" s="8" t="s">
        <v>39</v>
      </c>
      <c r="S1215" s="8" t="s">
        <v>39</v>
      </c>
      <c r="T1215" s="6">
        <v>1.16953762466</v>
      </c>
      <c r="U1215" s="8">
        <v>1140.0</v>
      </c>
      <c r="V1215" s="6">
        <v>17.54385965</v>
      </c>
      <c r="W1215" s="6">
        <v>4.41860465</v>
      </c>
      <c r="X1215" s="11" t="s">
        <v>32</v>
      </c>
      <c r="Y1215" s="11" t="s">
        <v>33</v>
      </c>
    </row>
    <row r="1216" ht="15.75" customHeight="1">
      <c r="A1216" s="6" t="s">
        <v>1257</v>
      </c>
      <c r="B1216" s="6" t="s">
        <v>50</v>
      </c>
      <c r="C1216" s="6" t="s">
        <v>30</v>
      </c>
      <c r="D1216" s="6" t="s">
        <v>1257</v>
      </c>
      <c r="E1216" s="6" t="s">
        <v>54</v>
      </c>
      <c r="F1216" s="8">
        <v>1104.0</v>
      </c>
      <c r="G1216" s="8">
        <v>35264.0</v>
      </c>
      <c r="H1216" s="8">
        <v>41278.0</v>
      </c>
      <c r="I1216" s="6">
        <v>18.115942028986</v>
      </c>
      <c r="J1216" s="8">
        <v>20000.0</v>
      </c>
      <c r="K1216" s="8">
        <v>0.0</v>
      </c>
      <c r="L1216" s="8">
        <f>IF('Formatted Report'!$M1216&lt;&gt;"",1,0)</f>
        <v>0</v>
      </c>
      <c r="M1216" s="8" t="s">
        <v>39</v>
      </c>
      <c r="N1216" s="8" t="s">
        <v>39</v>
      </c>
      <c r="O1216" s="8" t="s">
        <v>39</v>
      </c>
      <c r="P1216" s="8" t="s">
        <v>39</v>
      </c>
      <c r="Q1216" s="8" t="s">
        <v>39</v>
      </c>
      <c r="R1216" s="8" t="s">
        <v>39</v>
      </c>
      <c r="S1216" s="8" t="s">
        <v>39</v>
      </c>
      <c r="T1216" s="6">
        <v>1.1705421960073</v>
      </c>
      <c r="U1216" s="8">
        <v>2057.0</v>
      </c>
      <c r="V1216" s="6">
        <v>9.72289742</v>
      </c>
      <c r="W1216" s="6">
        <v>4.98328407</v>
      </c>
      <c r="X1216" s="11" t="s">
        <v>32</v>
      </c>
      <c r="Y1216" s="11" t="s">
        <v>33</v>
      </c>
    </row>
    <row r="1217" ht="15.75" customHeight="1">
      <c r="A1217" s="6" t="s">
        <v>1258</v>
      </c>
      <c r="B1217" s="6" t="s">
        <v>50</v>
      </c>
      <c r="C1217" s="6" t="s">
        <v>30</v>
      </c>
      <c r="D1217" s="6" t="s">
        <v>1258</v>
      </c>
      <c r="E1217" s="6" t="s">
        <v>54</v>
      </c>
      <c r="F1217" s="8">
        <v>1107.0</v>
      </c>
      <c r="G1217" s="8">
        <v>20512.0</v>
      </c>
      <c r="H1217" s="8">
        <v>24806.0</v>
      </c>
      <c r="I1217" s="6">
        <v>18.06684733514</v>
      </c>
      <c r="J1217" s="8">
        <v>20000.0</v>
      </c>
      <c r="K1217" s="8">
        <v>0.0</v>
      </c>
      <c r="L1217" s="8">
        <f>IF('Formatted Report'!$M1217&lt;&gt;"",1,0)</f>
        <v>0</v>
      </c>
      <c r="M1217" s="8" t="s">
        <v>39</v>
      </c>
      <c r="N1217" s="8" t="s">
        <v>39</v>
      </c>
      <c r="O1217" s="8" t="s">
        <v>39</v>
      </c>
      <c r="P1217" s="8" t="s">
        <v>39</v>
      </c>
      <c r="Q1217" s="8" t="s">
        <v>39</v>
      </c>
      <c r="R1217" s="8" t="s">
        <v>39</v>
      </c>
      <c r="S1217" s="8" t="s">
        <v>39</v>
      </c>
      <c r="T1217" s="6">
        <v>1.2093408736349</v>
      </c>
      <c r="U1217" s="8">
        <v>610.0</v>
      </c>
      <c r="V1217" s="6">
        <v>32.78688525</v>
      </c>
      <c r="W1217" s="6">
        <v>2.45908248</v>
      </c>
      <c r="X1217" s="11" t="s">
        <v>32</v>
      </c>
      <c r="Y1217" s="11" t="s">
        <v>33</v>
      </c>
    </row>
    <row r="1218" ht="15.75" customHeight="1">
      <c r="A1218" s="6" t="s">
        <v>1259</v>
      </c>
      <c r="B1218" s="6" t="s">
        <v>50</v>
      </c>
      <c r="C1218" s="6" t="s">
        <v>30</v>
      </c>
      <c r="D1218" s="6" t="s">
        <v>1259</v>
      </c>
      <c r="E1218" s="6" t="s">
        <v>54</v>
      </c>
      <c r="F1218" s="8">
        <v>1098.0</v>
      </c>
      <c r="G1218" s="8">
        <v>17808.0</v>
      </c>
      <c r="H1218" s="8">
        <v>22421.0</v>
      </c>
      <c r="I1218" s="6">
        <v>18.214936247723</v>
      </c>
      <c r="J1218" s="8">
        <v>20000.0</v>
      </c>
      <c r="K1218" s="8">
        <v>0.0</v>
      </c>
      <c r="L1218" s="8">
        <f>IF('Formatted Report'!$M1218&lt;&gt;"",1,0)</f>
        <v>0</v>
      </c>
      <c r="M1218" s="8" t="s">
        <v>39</v>
      </c>
      <c r="N1218" s="8" t="s">
        <v>39</v>
      </c>
      <c r="O1218" s="8" t="s">
        <v>39</v>
      </c>
      <c r="P1218" s="8" t="s">
        <v>39</v>
      </c>
      <c r="Q1218" s="8" t="s">
        <v>39</v>
      </c>
      <c r="R1218" s="8" t="s">
        <v>39</v>
      </c>
      <c r="S1218" s="8" t="s">
        <v>39</v>
      </c>
      <c r="T1218" s="6">
        <v>1.2590408805031</v>
      </c>
      <c r="U1218" s="8">
        <v>3214.0</v>
      </c>
      <c r="V1218" s="6">
        <v>6.22277536</v>
      </c>
      <c r="W1218" s="6">
        <v>14.33477543</v>
      </c>
      <c r="X1218" s="11" t="s">
        <v>32</v>
      </c>
      <c r="Y1218" s="11" t="s">
        <v>33</v>
      </c>
    </row>
    <row r="1219" ht="15.75" customHeight="1">
      <c r="A1219" s="6" t="s">
        <v>1260</v>
      </c>
      <c r="B1219" s="6" t="s">
        <v>50</v>
      </c>
      <c r="C1219" s="6" t="s">
        <v>30</v>
      </c>
      <c r="D1219" s="6" t="s">
        <v>1260</v>
      </c>
      <c r="E1219" s="6" t="s">
        <v>54</v>
      </c>
      <c r="F1219" s="8">
        <v>13717.0</v>
      </c>
      <c r="G1219" s="8">
        <v>65602.0</v>
      </c>
      <c r="H1219" s="8">
        <v>82543.0</v>
      </c>
      <c r="I1219" s="6">
        <v>1.4580447619742</v>
      </c>
      <c r="J1219" s="8">
        <v>20000.0</v>
      </c>
      <c r="K1219" s="8">
        <v>0.0</v>
      </c>
      <c r="L1219" s="8">
        <f>IF('Formatted Report'!$M1219&lt;&gt;"",1,0)</f>
        <v>1</v>
      </c>
      <c r="M1219" s="8">
        <v>3880.0</v>
      </c>
      <c r="N1219" s="8">
        <v>2624.0</v>
      </c>
      <c r="O1219" s="8">
        <v>2006.0</v>
      </c>
      <c r="P1219" s="8">
        <v>1610.0</v>
      </c>
      <c r="Q1219" s="8">
        <v>943.0</v>
      </c>
      <c r="R1219" s="8">
        <v>13125.0</v>
      </c>
      <c r="S1219" s="8">
        <v>9.0</v>
      </c>
      <c r="T1219" s="6">
        <v>1.2582390780769</v>
      </c>
      <c r="U1219" s="8">
        <v>3585.0</v>
      </c>
      <c r="V1219" s="6">
        <v>5.57880056</v>
      </c>
      <c r="W1219" s="6">
        <v>4.34319082</v>
      </c>
      <c r="X1219" s="11" t="s">
        <v>32</v>
      </c>
      <c r="Y1219" s="11" t="s">
        <v>33</v>
      </c>
    </row>
    <row r="1220" ht="15.75" customHeight="1">
      <c r="A1220" s="6" t="s">
        <v>1261</v>
      </c>
      <c r="B1220" s="6" t="s">
        <v>50</v>
      </c>
      <c r="C1220" s="6" t="s">
        <v>30</v>
      </c>
      <c r="D1220" s="6" t="s">
        <v>1261</v>
      </c>
      <c r="E1220" s="6" t="s">
        <v>54</v>
      </c>
      <c r="F1220" s="8">
        <v>5032.0</v>
      </c>
      <c r="G1220" s="8">
        <v>40462.0</v>
      </c>
      <c r="H1220" s="8">
        <v>45285.0</v>
      </c>
      <c r="I1220" s="6">
        <v>3.9745627980922</v>
      </c>
      <c r="J1220" s="8">
        <v>20000.0</v>
      </c>
      <c r="K1220" s="8">
        <v>0.0</v>
      </c>
      <c r="L1220" s="8">
        <f>IF('Formatted Report'!$M1220&lt;&gt;"",1,0)</f>
        <v>0</v>
      </c>
      <c r="M1220" s="8" t="s">
        <v>39</v>
      </c>
      <c r="N1220" s="8" t="s">
        <v>39</v>
      </c>
      <c r="O1220" s="8" t="s">
        <v>39</v>
      </c>
      <c r="P1220" s="8" t="s">
        <v>39</v>
      </c>
      <c r="Q1220" s="8" t="s">
        <v>39</v>
      </c>
      <c r="R1220" s="8" t="s">
        <v>39</v>
      </c>
      <c r="S1220" s="8" t="s">
        <v>39</v>
      </c>
      <c r="T1220" s="6">
        <v>1.1191982600959</v>
      </c>
      <c r="U1220" s="8">
        <v>5346.0</v>
      </c>
      <c r="V1220" s="6">
        <v>3.74111485</v>
      </c>
      <c r="W1220" s="6">
        <v>11.80523352</v>
      </c>
      <c r="X1220" s="11" t="s">
        <v>32</v>
      </c>
      <c r="Y1220" s="11" t="s">
        <v>33</v>
      </c>
    </row>
    <row r="1221" ht="15.75" customHeight="1">
      <c r="A1221" s="6" t="s">
        <v>1262</v>
      </c>
      <c r="B1221" s="6" t="s">
        <v>50</v>
      </c>
      <c r="C1221" s="6" t="s">
        <v>30</v>
      </c>
      <c r="D1221" s="6" t="s">
        <v>1262</v>
      </c>
      <c r="E1221" s="6" t="s">
        <v>86</v>
      </c>
      <c r="F1221" s="8">
        <v>24.0</v>
      </c>
      <c r="G1221" s="8">
        <v>41136.0</v>
      </c>
      <c r="H1221" s="8">
        <v>45327.0</v>
      </c>
      <c r="I1221" s="6">
        <v>833.33333333333</v>
      </c>
      <c r="J1221" s="8">
        <v>20000.0</v>
      </c>
      <c r="K1221" s="8">
        <v>0.0</v>
      </c>
      <c r="L1221" s="8">
        <f>IF('Formatted Report'!$M1221&lt;&gt;"",1,0)</f>
        <v>0</v>
      </c>
      <c r="M1221" s="8" t="s">
        <v>39</v>
      </c>
      <c r="N1221" s="8" t="s">
        <v>39</v>
      </c>
      <c r="O1221" s="8" t="s">
        <v>39</v>
      </c>
      <c r="P1221" s="8" t="s">
        <v>39</v>
      </c>
      <c r="Q1221" s="8" t="s">
        <v>39</v>
      </c>
      <c r="R1221" s="8" t="s">
        <v>39</v>
      </c>
      <c r="S1221" s="8" t="s">
        <v>39</v>
      </c>
      <c r="T1221" s="6">
        <v>1.1018815635939</v>
      </c>
      <c r="U1221" s="8">
        <v>2303.0</v>
      </c>
      <c r="V1221" s="6">
        <v>8.68432479</v>
      </c>
      <c r="W1221" s="6">
        <v>5.08085688</v>
      </c>
      <c r="X1221" s="11" t="s">
        <v>32</v>
      </c>
      <c r="Y1221" s="11" t="s">
        <v>33</v>
      </c>
    </row>
    <row r="1222" ht="15.75" customHeight="1">
      <c r="A1222" s="6" t="s">
        <v>1263</v>
      </c>
      <c r="B1222" s="6" t="s">
        <v>50</v>
      </c>
      <c r="C1222" s="6" t="s">
        <v>30</v>
      </c>
      <c r="D1222" s="6" t="s">
        <v>1263</v>
      </c>
      <c r="E1222" s="6" t="s">
        <v>54</v>
      </c>
      <c r="F1222" s="8">
        <v>2254.0</v>
      </c>
      <c r="G1222" s="8">
        <v>4876.0</v>
      </c>
      <c r="H1222" s="8">
        <v>11344.0</v>
      </c>
      <c r="I1222" s="6">
        <v>8.8731144631766</v>
      </c>
      <c r="J1222" s="8">
        <v>20000.0</v>
      </c>
      <c r="K1222" s="8">
        <v>0.0</v>
      </c>
      <c r="L1222" s="8">
        <f>IF('Formatted Report'!$M1222&lt;&gt;"",1,0)</f>
        <v>1</v>
      </c>
      <c r="M1222" s="8">
        <v>1039.0</v>
      </c>
      <c r="N1222" s="8">
        <v>773.0</v>
      </c>
      <c r="O1222" s="8">
        <v>670.0</v>
      </c>
      <c r="P1222" s="8">
        <v>365.0</v>
      </c>
      <c r="Q1222" s="8">
        <v>263.0</v>
      </c>
      <c r="R1222" s="8">
        <v>2166.0</v>
      </c>
      <c r="S1222" s="8">
        <v>6.0</v>
      </c>
      <c r="T1222" s="6">
        <v>2.3264971287941</v>
      </c>
      <c r="U1222" s="8">
        <v>428.0</v>
      </c>
      <c r="V1222" s="6">
        <v>46.72897196</v>
      </c>
      <c r="W1222" s="6">
        <v>3.77291961</v>
      </c>
      <c r="X1222" s="11" t="s">
        <v>32</v>
      </c>
      <c r="Y1222" s="11" t="s">
        <v>33</v>
      </c>
    </row>
    <row r="1223" ht="15.75" customHeight="1">
      <c r="A1223" s="6" t="s">
        <v>1264</v>
      </c>
      <c r="B1223" s="6" t="s">
        <v>50</v>
      </c>
      <c r="C1223" s="6" t="s">
        <v>30</v>
      </c>
      <c r="D1223" s="6" t="s">
        <v>1264</v>
      </c>
      <c r="E1223" s="6" t="s">
        <v>54</v>
      </c>
      <c r="F1223" s="8">
        <v>1015.0</v>
      </c>
      <c r="G1223" s="8">
        <v>22156.0</v>
      </c>
      <c r="H1223" s="8">
        <v>24880.0</v>
      </c>
      <c r="I1223" s="6">
        <v>19.704433497537</v>
      </c>
      <c r="J1223" s="8">
        <v>20000.0</v>
      </c>
      <c r="K1223" s="8">
        <v>0.0</v>
      </c>
      <c r="L1223" s="8">
        <f>IF('Formatted Report'!$M1223&lt;&gt;"",1,0)</f>
        <v>0</v>
      </c>
      <c r="M1223" s="8" t="s">
        <v>39</v>
      </c>
      <c r="N1223" s="8" t="s">
        <v>39</v>
      </c>
      <c r="O1223" s="8" t="s">
        <v>39</v>
      </c>
      <c r="P1223" s="8" t="s">
        <v>39</v>
      </c>
      <c r="Q1223" s="8" t="s">
        <v>39</v>
      </c>
      <c r="R1223" s="8" t="s">
        <v>39</v>
      </c>
      <c r="S1223" s="8" t="s">
        <v>39</v>
      </c>
      <c r="T1223" s="6">
        <v>1.122946380213</v>
      </c>
      <c r="U1223" s="8">
        <v>1441.0</v>
      </c>
      <c r="V1223" s="6">
        <v>13.87925052</v>
      </c>
      <c r="W1223" s="6">
        <v>5.79180064</v>
      </c>
      <c r="X1223" s="11" t="s">
        <v>32</v>
      </c>
      <c r="Y1223" s="11" t="s">
        <v>33</v>
      </c>
    </row>
    <row r="1224" ht="15.75" customHeight="1">
      <c r="A1224" s="6" t="s">
        <v>1266</v>
      </c>
      <c r="B1224" s="6" t="s">
        <v>50</v>
      </c>
      <c r="C1224" s="6" t="s">
        <v>30</v>
      </c>
      <c r="D1224" s="6" t="s">
        <v>1266</v>
      </c>
      <c r="E1224" s="6" t="s">
        <v>54</v>
      </c>
      <c r="F1224" s="8">
        <v>3675.0</v>
      </c>
      <c r="G1224" s="8">
        <v>38302.0</v>
      </c>
      <c r="H1224" s="8">
        <v>46869.0</v>
      </c>
      <c r="I1224" s="6">
        <v>5.4421768707483</v>
      </c>
      <c r="J1224" s="8">
        <v>20000.0</v>
      </c>
      <c r="K1224" s="8">
        <v>0.0</v>
      </c>
      <c r="L1224" s="8">
        <f>IF('Formatted Report'!$M1224&lt;&gt;"",1,0)</f>
        <v>0</v>
      </c>
      <c r="M1224" s="8" t="s">
        <v>39</v>
      </c>
      <c r="N1224" s="8" t="s">
        <v>39</v>
      </c>
      <c r="O1224" s="8" t="s">
        <v>39</v>
      </c>
      <c r="P1224" s="8" t="s">
        <v>39</v>
      </c>
      <c r="Q1224" s="8" t="s">
        <v>39</v>
      </c>
      <c r="R1224" s="8" t="s">
        <v>39</v>
      </c>
      <c r="S1224" s="8" t="s">
        <v>39</v>
      </c>
      <c r="T1224" s="6">
        <v>1.2236697822568</v>
      </c>
      <c r="U1224" s="8">
        <v>4096.0</v>
      </c>
      <c r="V1224" s="6">
        <v>4.8828125</v>
      </c>
      <c r="W1224" s="6">
        <v>8.73925196</v>
      </c>
      <c r="X1224" s="11" t="s">
        <v>32</v>
      </c>
      <c r="Y1224" s="11" t="s">
        <v>33</v>
      </c>
    </row>
    <row r="1225" ht="15.75" customHeight="1">
      <c r="A1225" s="6" t="s">
        <v>1267</v>
      </c>
      <c r="B1225" s="6" t="s">
        <v>50</v>
      </c>
      <c r="C1225" s="6" t="s">
        <v>30</v>
      </c>
      <c r="D1225" s="6" t="s">
        <v>1267</v>
      </c>
      <c r="E1225" s="6" t="s">
        <v>54</v>
      </c>
      <c r="F1225" s="8">
        <v>12526.0</v>
      </c>
      <c r="G1225" s="8">
        <v>41749.0</v>
      </c>
      <c r="H1225" s="8">
        <v>52754.0</v>
      </c>
      <c r="I1225" s="6">
        <v>1.5966789078716</v>
      </c>
      <c r="J1225" s="8">
        <v>20000.0</v>
      </c>
      <c r="K1225" s="8">
        <v>0.0</v>
      </c>
      <c r="L1225" s="8">
        <f>IF('Formatted Report'!$M1225&lt;&gt;"",1,0)</f>
        <v>1</v>
      </c>
      <c r="M1225" s="8">
        <v>3374.0</v>
      </c>
      <c r="N1225" s="8">
        <v>2579.0</v>
      </c>
      <c r="O1225" s="8">
        <v>1999.0</v>
      </c>
      <c r="P1225" s="8">
        <v>1440.0</v>
      </c>
      <c r="Q1225" s="8">
        <v>1075.0</v>
      </c>
      <c r="R1225" s="8">
        <v>12415.0</v>
      </c>
      <c r="S1225" s="8">
        <v>5.0</v>
      </c>
      <c r="T1225" s="6">
        <v>1.2635991281228</v>
      </c>
      <c r="U1225" s="8">
        <v>622.0</v>
      </c>
      <c r="V1225" s="6">
        <v>32.15434084</v>
      </c>
      <c r="W1225" s="6">
        <v>1.17905751</v>
      </c>
      <c r="X1225" s="11" t="s">
        <v>32</v>
      </c>
      <c r="Y1225" s="11" t="s">
        <v>33</v>
      </c>
    </row>
    <row r="1226" ht="15.75" customHeight="1">
      <c r="A1226" s="6" t="s">
        <v>847</v>
      </c>
      <c r="B1226" s="6" t="s">
        <v>50</v>
      </c>
      <c r="C1226" s="6" t="s">
        <v>30</v>
      </c>
      <c r="D1226" s="6" t="s">
        <v>847</v>
      </c>
      <c r="E1226" s="6" t="s">
        <v>18</v>
      </c>
      <c r="F1226" s="8">
        <v>8762.0</v>
      </c>
      <c r="G1226" s="8">
        <v>34224.0</v>
      </c>
      <c r="H1226" s="8">
        <v>35614.0</v>
      </c>
      <c r="I1226" s="6">
        <v>2.2825838849578</v>
      </c>
      <c r="J1226" s="8">
        <v>20000.0</v>
      </c>
      <c r="K1226" s="8">
        <v>0.0</v>
      </c>
      <c r="L1226" s="8">
        <f>IF('Formatted Report'!$M1226&lt;&gt;"",1,0)</f>
        <v>1</v>
      </c>
      <c r="M1226" s="8">
        <v>1634.0</v>
      </c>
      <c r="N1226" s="8">
        <v>1340.0</v>
      </c>
      <c r="O1226" s="8">
        <v>1188.0</v>
      </c>
      <c r="P1226" s="8">
        <v>955.0</v>
      </c>
      <c r="Q1226" s="8">
        <v>781.0</v>
      </c>
      <c r="R1226" s="8">
        <v>8762.0</v>
      </c>
      <c r="S1226" s="8">
        <v>11.0</v>
      </c>
      <c r="T1226" s="6">
        <v>1.0406147732585</v>
      </c>
      <c r="U1226" s="8">
        <v>658.0</v>
      </c>
      <c r="V1226" s="6">
        <v>30.39513678</v>
      </c>
      <c r="W1226" s="6">
        <v>1.84758803</v>
      </c>
      <c r="X1226" s="11" t="s">
        <v>32</v>
      </c>
      <c r="Y1226" s="11" t="s">
        <v>33</v>
      </c>
    </row>
    <row r="1227" ht="15.75" customHeight="1">
      <c r="A1227" s="6" t="s">
        <v>1268</v>
      </c>
      <c r="B1227" s="6" t="s">
        <v>50</v>
      </c>
      <c r="C1227" s="6" t="s">
        <v>30</v>
      </c>
      <c r="D1227" s="6" t="s">
        <v>1268</v>
      </c>
      <c r="E1227" s="6" t="s">
        <v>65</v>
      </c>
      <c r="F1227" s="8">
        <v>1445.0</v>
      </c>
      <c r="G1227" s="8">
        <v>12588.0</v>
      </c>
      <c r="H1227" s="8">
        <v>17018.0</v>
      </c>
      <c r="I1227" s="6">
        <v>13.840830449827</v>
      </c>
      <c r="J1227" s="8">
        <v>20000.0</v>
      </c>
      <c r="K1227" s="8">
        <v>0.0</v>
      </c>
      <c r="L1227" s="8">
        <f>IF('Formatted Report'!$M1227&lt;&gt;"",1,0)</f>
        <v>1</v>
      </c>
      <c r="M1227" s="8">
        <v>1352.0</v>
      </c>
      <c r="N1227" s="8">
        <v>963.0</v>
      </c>
      <c r="O1227" s="8">
        <v>719.0</v>
      </c>
      <c r="P1227" s="8">
        <v>413.0</v>
      </c>
      <c r="Q1227" s="8">
        <v>281.0</v>
      </c>
      <c r="R1227" s="8">
        <v>4097.0</v>
      </c>
      <c r="S1227" s="8">
        <v>4.0</v>
      </c>
      <c r="T1227" s="6">
        <v>1.3519224658405</v>
      </c>
      <c r="U1227" s="8">
        <v>232.0</v>
      </c>
      <c r="V1227" s="6">
        <v>86.20689655</v>
      </c>
      <c r="W1227" s="6">
        <v>1.36326243</v>
      </c>
      <c r="X1227" s="11" t="s">
        <v>32</v>
      </c>
      <c r="Y1227" s="11" t="s">
        <v>33</v>
      </c>
    </row>
    <row r="1228" ht="15.75" customHeight="1">
      <c r="A1228" s="6" t="s">
        <v>1269</v>
      </c>
      <c r="B1228" s="6" t="s">
        <v>50</v>
      </c>
      <c r="C1228" s="6" t="s">
        <v>30</v>
      </c>
      <c r="D1228" s="6" t="s">
        <v>1269</v>
      </c>
      <c r="E1228" s="6" t="s">
        <v>54</v>
      </c>
      <c r="F1228" s="8">
        <v>551.0</v>
      </c>
      <c r="G1228" s="8">
        <v>15920.0</v>
      </c>
      <c r="H1228" s="8">
        <v>19322.0</v>
      </c>
      <c r="I1228" s="6">
        <v>36.297640653358</v>
      </c>
      <c r="J1228" s="8">
        <v>20000.0</v>
      </c>
      <c r="K1228" s="8">
        <v>0.0</v>
      </c>
      <c r="L1228" s="8">
        <f>IF('Formatted Report'!$M1228&lt;&gt;"",1,0)</f>
        <v>0</v>
      </c>
      <c r="M1228" s="8" t="s">
        <v>39</v>
      </c>
      <c r="N1228" s="8" t="s">
        <v>39</v>
      </c>
      <c r="O1228" s="8" t="s">
        <v>39</v>
      </c>
      <c r="P1228" s="8" t="s">
        <v>39</v>
      </c>
      <c r="Q1228" s="8" t="s">
        <v>39</v>
      </c>
      <c r="R1228" s="8" t="s">
        <v>39</v>
      </c>
      <c r="S1228" s="8" t="s">
        <v>39</v>
      </c>
      <c r="T1228" s="6">
        <v>1.2136934673367</v>
      </c>
      <c r="U1228" s="8">
        <v>802.0</v>
      </c>
      <c r="V1228" s="6">
        <v>24.93765586</v>
      </c>
      <c r="W1228" s="6">
        <v>4.15070904</v>
      </c>
      <c r="X1228" s="11" t="s">
        <v>32</v>
      </c>
      <c r="Y1228" s="11" t="s">
        <v>33</v>
      </c>
    </row>
    <row r="1229" ht="15.75" customHeight="1">
      <c r="A1229" s="6" t="s">
        <v>1270</v>
      </c>
      <c r="B1229" s="6" t="s">
        <v>50</v>
      </c>
      <c r="C1229" s="6" t="s">
        <v>30</v>
      </c>
      <c r="D1229" s="6" t="s">
        <v>1270</v>
      </c>
      <c r="E1229" s="6" t="s">
        <v>54</v>
      </c>
      <c r="F1229" s="8">
        <v>1045.0</v>
      </c>
      <c r="G1229" s="8">
        <v>32446.0</v>
      </c>
      <c r="H1229" s="8">
        <v>43722.0</v>
      </c>
      <c r="I1229" s="6">
        <v>19.138755980861</v>
      </c>
      <c r="J1229" s="8">
        <v>20000.0</v>
      </c>
      <c r="K1229" s="8">
        <v>0.0</v>
      </c>
      <c r="L1229" s="8">
        <f>IF('Formatted Report'!$M1229&lt;&gt;"",1,0)</f>
        <v>0</v>
      </c>
      <c r="M1229" s="8" t="s">
        <v>39</v>
      </c>
      <c r="N1229" s="8" t="s">
        <v>39</v>
      </c>
      <c r="O1229" s="8" t="s">
        <v>39</v>
      </c>
      <c r="P1229" s="8" t="s">
        <v>39</v>
      </c>
      <c r="Q1229" s="8" t="s">
        <v>39</v>
      </c>
      <c r="R1229" s="8" t="s">
        <v>39</v>
      </c>
      <c r="S1229" s="8" t="s">
        <v>39</v>
      </c>
      <c r="T1229" s="6">
        <v>1.3475312827467</v>
      </c>
      <c r="U1229" s="8">
        <v>1246.0</v>
      </c>
      <c r="V1229" s="6">
        <v>16.05136437</v>
      </c>
      <c r="W1229" s="6">
        <v>2.84982389</v>
      </c>
      <c r="X1229" s="11" t="s">
        <v>32</v>
      </c>
      <c r="Y1229" s="11" t="s">
        <v>33</v>
      </c>
    </row>
    <row r="1230" ht="15.75" customHeight="1">
      <c r="A1230" s="6" t="s">
        <v>1271</v>
      </c>
      <c r="B1230" s="6" t="s">
        <v>50</v>
      </c>
      <c r="C1230" s="6" t="s">
        <v>30</v>
      </c>
      <c r="D1230" s="6" t="s">
        <v>1271</v>
      </c>
      <c r="E1230" s="6" t="s">
        <v>54</v>
      </c>
      <c r="F1230" s="8">
        <v>322.0</v>
      </c>
      <c r="G1230" s="8">
        <v>19760.0</v>
      </c>
      <c r="H1230" s="8">
        <v>22425.0</v>
      </c>
      <c r="I1230" s="6">
        <v>62.111801242236</v>
      </c>
      <c r="J1230" s="8">
        <v>20000.0</v>
      </c>
      <c r="K1230" s="8">
        <v>0.0</v>
      </c>
      <c r="L1230" s="8">
        <f>IF('Formatted Report'!$M1230&lt;&gt;"",1,0)</f>
        <v>0</v>
      </c>
      <c r="M1230" s="8" t="s">
        <v>39</v>
      </c>
      <c r="N1230" s="8" t="s">
        <v>39</v>
      </c>
      <c r="O1230" s="8" t="s">
        <v>39</v>
      </c>
      <c r="P1230" s="8" t="s">
        <v>39</v>
      </c>
      <c r="Q1230" s="8" t="s">
        <v>39</v>
      </c>
      <c r="R1230" s="8" t="s">
        <v>39</v>
      </c>
      <c r="S1230" s="8" t="s">
        <v>39</v>
      </c>
      <c r="T1230" s="6">
        <v>1.1348684210526</v>
      </c>
      <c r="U1230" s="8">
        <v>405.0</v>
      </c>
      <c r="V1230" s="6">
        <v>49.38271605</v>
      </c>
      <c r="W1230" s="6">
        <v>1.80602007</v>
      </c>
      <c r="X1230" s="11" t="s">
        <v>32</v>
      </c>
      <c r="Y1230" s="11" t="s">
        <v>33</v>
      </c>
    </row>
    <row r="1231" ht="15.75" customHeight="1">
      <c r="A1231" s="6" t="s">
        <v>1272</v>
      </c>
      <c r="B1231" s="6" t="s">
        <v>50</v>
      </c>
      <c r="C1231" s="6" t="s">
        <v>30</v>
      </c>
      <c r="D1231" s="6" t="s">
        <v>1272</v>
      </c>
      <c r="E1231" s="6" t="s">
        <v>18</v>
      </c>
      <c r="F1231" s="8">
        <v>20870.0</v>
      </c>
      <c r="G1231" s="8">
        <v>59550.0</v>
      </c>
      <c r="H1231" s="8">
        <v>61547.0</v>
      </c>
      <c r="I1231" s="6">
        <v>0.95831336847149</v>
      </c>
      <c r="J1231" s="8">
        <v>20000.0</v>
      </c>
      <c r="K1231" s="8">
        <v>0.0</v>
      </c>
      <c r="L1231" s="8">
        <f>IF('Formatted Report'!$M1231&lt;&gt;"",1,0)</f>
        <v>1</v>
      </c>
      <c r="M1231" s="8">
        <v>8766.0</v>
      </c>
      <c r="N1231" s="8">
        <v>7566.0</v>
      </c>
      <c r="O1231" s="8">
        <v>6779.0</v>
      </c>
      <c r="P1231" s="8">
        <v>2563.0</v>
      </c>
      <c r="Q1231" s="8">
        <v>1344.0</v>
      </c>
      <c r="R1231" s="8">
        <v>20870.0</v>
      </c>
      <c r="S1231" s="8">
        <v>10.0</v>
      </c>
      <c r="T1231" s="6">
        <v>1.0335348446683</v>
      </c>
      <c r="U1231" s="8">
        <v>1108.0</v>
      </c>
      <c r="V1231" s="6">
        <v>18.05054152</v>
      </c>
      <c r="W1231" s="6">
        <v>1.80025022</v>
      </c>
      <c r="X1231" s="11" t="s">
        <v>32</v>
      </c>
      <c r="Y1231" s="11" t="s">
        <v>33</v>
      </c>
    </row>
    <row r="1232" ht="15.75" customHeight="1">
      <c r="A1232" s="6" t="s">
        <v>1273</v>
      </c>
      <c r="B1232" s="6" t="s">
        <v>50</v>
      </c>
      <c r="C1232" s="6" t="s">
        <v>30</v>
      </c>
      <c r="D1232" s="6" t="s">
        <v>1273</v>
      </c>
      <c r="E1232" s="6" t="s">
        <v>31</v>
      </c>
      <c r="F1232" s="8">
        <v>12.0</v>
      </c>
      <c r="G1232" s="8">
        <v>7690.0</v>
      </c>
      <c r="H1232" s="8">
        <v>9274.0</v>
      </c>
      <c r="I1232" s="6">
        <v>1666.6666666667</v>
      </c>
      <c r="J1232" s="8">
        <v>20000.0</v>
      </c>
      <c r="K1232" s="8">
        <v>0.0</v>
      </c>
      <c r="L1232" s="8">
        <f>IF('Formatted Report'!$M1232&lt;&gt;"",1,0)</f>
        <v>1</v>
      </c>
      <c r="M1232" s="8">
        <v>27.0</v>
      </c>
      <c r="N1232" s="8">
        <v>15.0</v>
      </c>
      <c r="O1232" s="8">
        <v>9.0</v>
      </c>
      <c r="P1232" s="8">
        <v>2.0</v>
      </c>
      <c r="Q1232" s="8">
        <v>2.0</v>
      </c>
      <c r="R1232" s="8">
        <v>2252.0</v>
      </c>
      <c r="S1232" s="8">
        <v>13.0</v>
      </c>
      <c r="T1232" s="6">
        <v>1.2059817945384</v>
      </c>
      <c r="U1232" s="8">
        <v>527.0</v>
      </c>
      <c r="V1232" s="6">
        <v>37.95066414</v>
      </c>
      <c r="W1232" s="6">
        <v>5.68255338</v>
      </c>
      <c r="X1232" s="11" t="s">
        <v>32</v>
      </c>
      <c r="Y1232" s="11" t="s">
        <v>33</v>
      </c>
    </row>
    <row r="1233" ht="15.75" customHeight="1">
      <c r="A1233" s="6" t="s">
        <v>1274</v>
      </c>
      <c r="B1233" s="6" t="s">
        <v>50</v>
      </c>
      <c r="C1233" s="6" t="s">
        <v>30</v>
      </c>
      <c r="D1233" s="6" t="s">
        <v>1274</v>
      </c>
      <c r="E1233" s="6" t="s">
        <v>86</v>
      </c>
      <c r="F1233" s="8">
        <v>39.0</v>
      </c>
      <c r="G1233" s="8">
        <v>47952.0</v>
      </c>
      <c r="H1233" s="8">
        <v>57787.0</v>
      </c>
      <c r="I1233" s="6">
        <v>512.82051282051</v>
      </c>
      <c r="J1233" s="8">
        <v>20000.0</v>
      </c>
      <c r="K1233" s="8">
        <v>0.0</v>
      </c>
      <c r="L1233" s="8">
        <f>IF('Formatted Report'!$M1233&lt;&gt;"",1,0)</f>
        <v>1</v>
      </c>
      <c r="M1233" s="8">
        <v>5322.0</v>
      </c>
      <c r="N1233" s="8">
        <v>3868.0</v>
      </c>
      <c r="O1233" s="8">
        <v>2686.0</v>
      </c>
      <c r="P1233" s="8">
        <v>2084.0</v>
      </c>
      <c r="Q1233" s="8">
        <v>1802.0</v>
      </c>
      <c r="R1233" s="8">
        <v>12626.0</v>
      </c>
      <c r="S1233" s="8">
        <v>7.0</v>
      </c>
      <c r="T1233" s="6">
        <v>1.2051009342676</v>
      </c>
      <c r="U1233" s="8">
        <v>2837.0</v>
      </c>
      <c r="V1233" s="6">
        <v>7.04970039</v>
      </c>
      <c r="W1233" s="6">
        <v>4.90940869</v>
      </c>
      <c r="X1233" s="11" t="s">
        <v>32</v>
      </c>
      <c r="Y1233" s="11" t="s">
        <v>33</v>
      </c>
    </row>
    <row r="1234" ht="15.75" customHeight="1">
      <c r="A1234" s="6" t="s">
        <v>1275</v>
      </c>
      <c r="B1234" s="6" t="s">
        <v>50</v>
      </c>
      <c r="C1234" s="6" t="s">
        <v>30</v>
      </c>
      <c r="D1234" s="6" t="s">
        <v>1275</v>
      </c>
      <c r="E1234" s="6" t="s">
        <v>54</v>
      </c>
      <c r="F1234" s="8">
        <v>700.0</v>
      </c>
      <c r="G1234" s="8">
        <v>18765.0</v>
      </c>
      <c r="H1234" s="8">
        <v>20477.0</v>
      </c>
      <c r="I1234" s="6">
        <v>28.571428571429</v>
      </c>
      <c r="J1234" s="8">
        <v>20000.0</v>
      </c>
      <c r="K1234" s="8">
        <v>0.0</v>
      </c>
      <c r="L1234" s="8">
        <f>IF('Formatted Report'!$M1234&lt;&gt;"",1,0)</f>
        <v>0</v>
      </c>
      <c r="M1234" s="8" t="s">
        <v>39</v>
      </c>
      <c r="N1234" s="8" t="s">
        <v>39</v>
      </c>
      <c r="O1234" s="8" t="s">
        <v>39</v>
      </c>
      <c r="P1234" s="8" t="s">
        <v>39</v>
      </c>
      <c r="Q1234" s="8" t="s">
        <v>39</v>
      </c>
      <c r="R1234" s="8" t="s">
        <v>39</v>
      </c>
      <c r="S1234" s="8" t="s">
        <v>39</v>
      </c>
      <c r="T1234" s="6">
        <v>1.0912336797229</v>
      </c>
      <c r="U1234" s="8">
        <v>855.0</v>
      </c>
      <c r="V1234" s="6">
        <v>23.39181287</v>
      </c>
      <c r="W1234" s="6">
        <v>4.17541632</v>
      </c>
      <c r="X1234" s="11" t="s">
        <v>32</v>
      </c>
      <c r="Y1234" s="11" t="s">
        <v>33</v>
      </c>
    </row>
    <row r="1235" ht="15.75" customHeight="1">
      <c r="A1235" s="6" t="s">
        <v>1276</v>
      </c>
      <c r="B1235" s="6" t="s">
        <v>50</v>
      </c>
      <c r="C1235" s="6" t="s">
        <v>30</v>
      </c>
      <c r="D1235" s="6" t="s">
        <v>1276</v>
      </c>
      <c r="E1235" s="6" t="s">
        <v>54</v>
      </c>
      <c r="F1235" s="8">
        <v>2088.0</v>
      </c>
      <c r="G1235" s="8">
        <v>23405.0</v>
      </c>
      <c r="H1235" s="8">
        <v>37819.0</v>
      </c>
      <c r="I1235" s="6">
        <v>9.5785440613027</v>
      </c>
      <c r="J1235" s="8">
        <v>20000.0</v>
      </c>
      <c r="K1235" s="8">
        <v>7.0</v>
      </c>
      <c r="L1235" s="8">
        <f>IF('Formatted Report'!$M1235&lt;&gt;"",1,0)</f>
        <v>0</v>
      </c>
      <c r="M1235" s="8" t="s">
        <v>39</v>
      </c>
      <c r="N1235" s="8" t="s">
        <v>39</v>
      </c>
      <c r="O1235" s="8" t="s">
        <v>39</v>
      </c>
      <c r="P1235" s="8" t="s">
        <v>39</v>
      </c>
      <c r="Q1235" s="8" t="s">
        <v>39</v>
      </c>
      <c r="R1235" s="8" t="s">
        <v>39</v>
      </c>
      <c r="S1235" s="8" t="s">
        <v>39</v>
      </c>
      <c r="T1235" s="6">
        <v>1.6158513138218</v>
      </c>
      <c r="U1235" s="8">
        <v>2191.0</v>
      </c>
      <c r="V1235" s="6">
        <v>9.12825194</v>
      </c>
      <c r="W1235" s="6">
        <v>5.79338428</v>
      </c>
      <c r="X1235" s="11" t="s">
        <v>32</v>
      </c>
      <c r="Y1235" s="11" t="s">
        <v>33</v>
      </c>
    </row>
    <row r="1236" ht="15.75" customHeight="1">
      <c r="A1236" s="6" t="s">
        <v>1277</v>
      </c>
      <c r="B1236" s="6" t="s">
        <v>50</v>
      </c>
      <c r="C1236" s="6" t="s">
        <v>30</v>
      </c>
      <c r="D1236" s="6" t="s">
        <v>1277</v>
      </c>
      <c r="E1236" s="6" t="s">
        <v>54</v>
      </c>
      <c r="F1236" s="8">
        <v>1359.0</v>
      </c>
      <c r="G1236" s="8">
        <v>14788.0</v>
      </c>
      <c r="H1236" s="8">
        <v>16342.0</v>
      </c>
      <c r="I1236" s="6">
        <v>14.715967623252</v>
      </c>
      <c r="J1236" s="8">
        <v>19999.0</v>
      </c>
      <c r="K1236" s="8">
        <v>0.0</v>
      </c>
      <c r="L1236" s="8">
        <f>IF('Formatted Report'!$M1236&lt;&gt;"",1,0)</f>
        <v>0</v>
      </c>
      <c r="M1236" s="8" t="s">
        <v>39</v>
      </c>
      <c r="N1236" s="8" t="s">
        <v>39</v>
      </c>
      <c r="O1236" s="8" t="s">
        <v>39</v>
      </c>
      <c r="P1236" s="8" t="s">
        <v>39</v>
      </c>
      <c r="Q1236" s="8" t="s">
        <v>39</v>
      </c>
      <c r="R1236" s="8" t="s">
        <v>39</v>
      </c>
      <c r="S1236" s="8" t="s">
        <v>39</v>
      </c>
      <c r="T1236" s="6">
        <v>1.1050852042196</v>
      </c>
      <c r="U1236" s="8">
        <v>1451.0</v>
      </c>
      <c r="V1236" s="6">
        <v>13.78290834</v>
      </c>
      <c r="W1236" s="6">
        <v>8.87896218</v>
      </c>
      <c r="X1236" s="11" t="s">
        <v>32</v>
      </c>
      <c r="Y1236" s="11" t="s">
        <v>33</v>
      </c>
    </row>
    <row r="1237" ht="15.75" customHeight="1">
      <c r="A1237" s="6" t="s">
        <v>1278</v>
      </c>
      <c r="B1237" s="6" t="s">
        <v>50</v>
      </c>
      <c r="C1237" s="6" t="s">
        <v>30</v>
      </c>
      <c r="D1237" s="6" t="s">
        <v>1278</v>
      </c>
      <c r="E1237" s="6" t="s">
        <v>54</v>
      </c>
      <c r="F1237" s="8">
        <v>22868.0</v>
      </c>
      <c r="G1237" s="8">
        <v>41143.0</v>
      </c>
      <c r="H1237" s="8">
        <v>48921.0</v>
      </c>
      <c r="I1237" s="6">
        <v>0.87454084309953</v>
      </c>
      <c r="J1237" s="8">
        <v>19999.0</v>
      </c>
      <c r="K1237" s="8">
        <v>0.0</v>
      </c>
      <c r="L1237" s="8">
        <f>IF('Formatted Report'!$M1237&lt;&gt;"",1,0)</f>
        <v>1</v>
      </c>
      <c r="M1237" s="8">
        <v>246.0</v>
      </c>
      <c r="N1237" s="8">
        <v>94.0</v>
      </c>
      <c r="O1237" s="8">
        <v>44.0</v>
      </c>
      <c r="P1237" s="8">
        <v>25.0</v>
      </c>
      <c r="Q1237" s="8">
        <v>32.0</v>
      </c>
      <c r="R1237" s="8">
        <v>22761.0</v>
      </c>
      <c r="S1237" s="8">
        <v>10.0</v>
      </c>
      <c r="T1237" s="6">
        <v>1.1890479546946</v>
      </c>
      <c r="U1237" s="8">
        <v>4076.0</v>
      </c>
      <c r="V1237" s="6">
        <v>4.90652601</v>
      </c>
      <c r="W1237" s="6">
        <v>8.33180025</v>
      </c>
      <c r="X1237" s="11" t="s">
        <v>32</v>
      </c>
      <c r="Y1237" s="11" t="s">
        <v>33</v>
      </c>
    </row>
    <row r="1238" ht="15.75" customHeight="1">
      <c r="A1238" s="6" t="s">
        <v>1279</v>
      </c>
      <c r="B1238" s="6" t="s">
        <v>50</v>
      </c>
      <c r="C1238" s="6" t="s">
        <v>30</v>
      </c>
      <c r="D1238" s="6" t="s">
        <v>1279</v>
      </c>
      <c r="E1238" s="6" t="s">
        <v>54</v>
      </c>
      <c r="F1238" s="8">
        <v>647.0</v>
      </c>
      <c r="G1238" s="8">
        <v>8944.0</v>
      </c>
      <c r="H1238" s="8">
        <v>13345.0</v>
      </c>
      <c r="I1238" s="6">
        <v>30.910355486862</v>
      </c>
      <c r="J1238" s="8">
        <v>19999.0</v>
      </c>
      <c r="K1238" s="8">
        <v>0.0</v>
      </c>
      <c r="L1238" s="8">
        <f>IF('Formatted Report'!$M1238&lt;&gt;"",1,0)</f>
        <v>0</v>
      </c>
      <c r="M1238" s="8" t="s">
        <v>39</v>
      </c>
      <c r="N1238" s="8" t="s">
        <v>39</v>
      </c>
      <c r="O1238" s="8" t="s">
        <v>39</v>
      </c>
      <c r="P1238" s="8" t="s">
        <v>39</v>
      </c>
      <c r="Q1238" s="8" t="s">
        <v>39</v>
      </c>
      <c r="R1238" s="8" t="s">
        <v>39</v>
      </c>
      <c r="S1238" s="8" t="s">
        <v>39</v>
      </c>
      <c r="T1238" s="6">
        <v>1.4920617173524</v>
      </c>
      <c r="U1238" s="8">
        <v>811.0</v>
      </c>
      <c r="V1238" s="6">
        <v>24.65967941</v>
      </c>
      <c r="W1238" s="6">
        <v>6.07718247</v>
      </c>
      <c r="X1238" s="11" t="s">
        <v>32</v>
      </c>
      <c r="Y1238" s="11" t="s">
        <v>33</v>
      </c>
    </row>
    <row r="1239" ht="15.75" customHeight="1">
      <c r="A1239" s="6" t="s">
        <v>1280</v>
      </c>
      <c r="B1239" s="6" t="s">
        <v>50</v>
      </c>
      <c r="C1239" s="6" t="s">
        <v>30</v>
      </c>
      <c r="D1239" s="6" t="s">
        <v>1280</v>
      </c>
      <c r="E1239" s="6" t="s">
        <v>54</v>
      </c>
      <c r="F1239" s="8">
        <v>423.0</v>
      </c>
      <c r="G1239" s="8">
        <v>11712.0</v>
      </c>
      <c r="H1239" s="8">
        <v>15557.0</v>
      </c>
      <c r="I1239" s="6">
        <v>47.278959810875</v>
      </c>
      <c r="J1239" s="8">
        <v>19999.0</v>
      </c>
      <c r="K1239" s="8">
        <v>0.0</v>
      </c>
      <c r="L1239" s="8">
        <f>IF('Formatted Report'!$M1239&lt;&gt;"",1,0)</f>
        <v>0</v>
      </c>
      <c r="M1239" s="8" t="s">
        <v>39</v>
      </c>
      <c r="N1239" s="8" t="s">
        <v>39</v>
      </c>
      <c r="O1239" s="8" t="s">
        <v>39</v>
      </c>
      <c r="P1239" s="8" t="s">
        <v>39</v>
      </c>
      <c r="Q1239" s="8" t="s">
        <v>39</v>
      </c>
      <c r="R1239" s="8" t="s">
        <v>39</v>
      </c>
      <c r="S1239" s="8" t="s">
        <v>39</v>
      </c>
      <c r="T1239" s="6">
        <v>1.3282957650273</v>
      </c>
      <c r="U1239" s="8">
        <v>778.0</v>
      </c>
      <c r="V1239" s="6">
        <v>25.70565553</v>
      </c>
      <c r="W1239" s="6">
        <v>5.0009642</v>
      </c>
      <c r="X1239" s="11" t="s">
        <v>32</v>
      </c>
      <c r="Y1239" s="11" t="s">
        <v>33</v>
      </c>
    </row>
    <row r="1240" ht="15.75" customHeight="1">
      <c r="A1240" s="6" t="s">
        <v>1281</v>
      </c>
      <c r="B1240" s="6" t="s">
        <v>50</v>
      </c>
      <c r="C1240" s="6" t="s">
        <v>30</v>
      </c>
      <c r="D1240" s="6" t="s">
        <v>1281</v>
      </c>
      <c r="E1240" s="6" t="s">
        <v>54</v>
      </c>
      <c r="F1240" s="8">
        <v>3242.0</v>
      </c>
      <c r="G1240" s="8">
        <v>5390.0</v>
      </c>
      <c r="H1240" s="8">
        <v>12131.0</v>
      </c>
      <c r="I1240" s="6">
        <v>6.1687230104874</v>
      </c>
      <c r="J1240" s="8">
        <v>19999.0</v>
      </c>
      <c r="K1240" s="8">
        <v>0.0</v>
      </c>
      <c r="L1240" s="8">
        <f>IF('Formatted Report'!$M1240&lt;&gt;"",1,0)</f>
        <v>1</v>
      </c>
      <c r="M1240" s="8">
        <v>84.0</v>
      </c>
      <c r="N1240" s="8">
        <v>38.0</v>
      </c>
      <c r="O1240" s="8">
        <v>22.0</v>
      </c>
      <c r="P1240" s="8">
        <v>12.0</v>
      </c>
      <c r="Q1240" s="8">
        <v>12.0</v>
      </c>
      <c r="R1240" s="8">
        <v>3214.0</v>
      </c>
      <c r="S1240" s="8">
        <v>9.0</v>
      </c>
      <c r="T1240" s="6">
        <v>2.2506493506494</v>
      </c>
      <c r="U1240" s="8">
        <v>772.0</v>
      </c>
      <c r="V1240" s="6">
        <v>25.90544041</v>
      </c>
      <c r="W1240" s="6">
        <v>6.36386118</v>
      </c>
      <c r="X1240" s="11" t="s">
        <v>32</v>
      </c>
      <c r="Y1240" s="11" t="s">
        <v>33</v>
      </c>
    </row>
    <row r="1241" ht="15.75" customHeight="1">
      <c r="A1241" s="6" t="s">
        <v>1282</v>
      </c>
      <c r="B1241" s="6" t="s">
        <v>50</v>
      </c>
      <c r="C1241" s="6" t="s">
        <v>30</v>
      </c>
      <c r="D1241" s="6" t="s">
        <v>1282</v>
      </c>
      <c r="E1241" s="6" t="s">
        <v>54</v>
      </c>
      <c r="F1241" s="8">
        <v>4221.0</v>
      </c>
      <c r="G1241" s="8">
        <v>22240.0</v>
      </c>
      <c r="H1241" s="8">
        <v>26999.0</v>
      </c>
      <c r="I1241" s="6">
        <v>4.7377398720682</v>
      </c>
      <c r="J1241" s="8">
        <v>19998.0</v>
      </c>
      <c r="K1241" s="8">
        <v>2.0</v>
      </c>
      <c r="L1241" s="8">
        <f>IF('Formatted Report'!$M1241&lt;&gt;"",1,0)</f>
        <v>0</v>
      </c>
      <c r="M1241" s="8" t="s">
        <v>39</v>
      </c>
      <c r="N1241" s="8" t="s">
        <v>39</v>
      </c>
      <c r="O1241" s="8" t="s">
        <v>39</v>
      </c>
      <c r="P1241" s="8" t="s">
        <v>39</v>
      </c>
      <c r="Q1241" s="8" t="s">
        <v>39</v>
      </c>
      <c r="R1241" s="8" t="s">
        <v>39</v>
      </c>
      <c r="S1241" s="8" t="s">
        <v>39</v>
      </c>
      <c r="T1241" s="6">
        <v>1.2139838129496</v>
      </c>
      <c r="U1241" s="8">
        <v>4237.0</v>
      </c>
      <c r="V1241" s="6">
        <v>4.71984895</v>
      </c>
      <c r="W1241" s="6">
        <v>15.69317382</v>
      </c>
      <c r="X1241" s="11" t="s">
        <v>32</v>
      </c>
      <c r="Y1241" s="11" t="s">
        <v>33</v>
      </c>
    </row>
    <row r="1242" ht="15.75" customHeight="1">
      <c r="A1242" s="6" t="s">
        <v>1283</v>
      </c>
      <c r="B1242" s="6" t="s">
        <v>50</v>
      </c>
      <c r="C1242" s="6" t="s">
        <v>30</v>
      </c>
      <c r="D1242" s="6" t="s">
        <v>1283</v>
      </c>
      <c r="E1242" s="6" t="s">
        <v>54</v>
      </c>
      <c r="F1242" s="8">
        <v>2062.0</v>
      </c>
      <c r="G1242" s="8">
        <v>34046.0</v>
      </c>
      <c r="H1242" s="8">
        <v>37558.0</v>
      </c>
      <c r="I1242" s="6">
        <v>9.6983511154219</v>
      </c>
      <c r="J1242" s="8">
        <v>19998.0</v>
      </c>
      <c r="K1242" s="8">
        <v>0.0</v>
      </c>
      <c r="L1242" s="8">
        <f>IF('Formatted Report'!$M1242&lt;&gt;"",1,0)</f>
        <v>0</v>
      </c>
      <c r="M1242" s="8" t="s">
        <v>39</v>
      </c>
      <c r="N1242" s="8" t="s">
        <v>39</v>
      </c>
      <c r="O1242" s="8" t="s">
        <v>39</v>
      </c>
      <c r="P1242" s="8" t="s">
        <v>39</v>
      </c>
      <c r="Q1242" s="8" t="s">
        <v>39</v>
      </c>
      <c r="R1242" s="8" t="s">
        <v>39</v>
      </c>
      <c r="S1242" s="8" t="s">
        <v>39</v>
      </c>
      <c r="T1242" s="6">
        <v>1.1031545556012</v>
      </c>
      <c r="U1242" s="8">
        <v>3421.0</v>
      </c>
      <c r="V1242" s="6">
        <v>5.84565916</v>
      </c>
      <c r="W1242" s="6">
        <v>9.10857873</v>
      </c>
      <c r="X1242" s="11" t="s">
        <v>32</v>
      </c>
      <c r="Y1242" s="11" t="s">
        <v>33</v>
      </c>
    </row>
    <row r="1243" ht="15.75" customHeight="1">
      <c r="A1243" s="6" t="s">
        <v>1284</v>
      </c>
      <c r="B1243" s="6" t="s">
        <v>50</v>
      </c>
      <c r="C1243" s="6" t="s">
        <v>30</v>
      </c>
      <c r="D1243" s="6" t="s">
        <v>1284</v>
      </c>
      <c r="E1243" s="6" t="s">
        <v>54</v>
      </c>
      <c r="F1243" s="8">
        <v>1716.0</v>
      </c>
      <c r="G1243" s="8">
        <v>15076.0</v>
      </c>
      <c r="H1243" s="8">
        <v>25522.0</v>
      </c>
      <c r="I1243" s="6">
        <v>11.653846153846</v>
      </c>
      <c r="J1243" s="8">
        <v>19998.0</v>
      </c>
      <c r="K1243" s="8">
        <v>0.0</v>
      </c>
      <c r="L1243" s="8">
        <f>IF('Formatted Report'!$M1243&lt;&gt;"",1,0)</f>
        <v>0</v>
      </c>
      <c r="M1243" s="8" t="s">
        <v>39</v>
      </c>
      <c r="N1243" s="8" t="s">
        <v>39</v>
      </c>
      <c r="O1243" s="8" t="s">
        <v>39</v>
      </c>
      <c r="P1243" s="8" t="s">
        <v>39</v>
      </c>
      <c r="Q1243" s="8" t="s">
        <v>39</v>
      </c>
      <c r="R1243" s="8" t="s">
        <v>39</v>
      </c>
      <c r="S1243" s="8" t="s">
        <v>39</v>
      </c>
      <c r="T1243" s="6">
        <v>1.6928893605731</v>
      </c>
      <c r="U1243" s="8">
        <v>2031.0</v>
      </c>
      <c r="V1243" s="6">
        <v>9.84638109</v>
      </c>
      <c r="W1243" s="6">
        <v>7.95784029</v>
      </c>
      <c r="X1243" s="11" t="s">
        <v>32</v>
      </c>
      <c r="Y1243" s="11" t="s">
        <v>33</v>
      </c>
    </row>
    <row r="1244" ht="15.75" customHeight="1">
      <c r="A1244" s="6" t="s">
        <v>1285</v>
      </c>
      <c r="B1244" s="6" t="s">
        <v>50</v>
      </c>
      <c r="C1244" s="6" t="s">
        <v>30</v>
      </c>
      <c r="D1244" s="6" t="s">
        <v>1285</v>
      </c>
      <c r="E1244" s="6" t="s">
        <v>54</v>
      </c>
      <c r="F1244" s="8">
        <v>4297.0</v>
      </c>
      <c r="G1244" s="8">
        <v>18376.0</v>
      </c>
      <c r="H1244" s="8">
        <v>27592.0</v>
      </c>
      <c r="I1244" s="6">
        <v>4.6539446125204</v>
      </c>
      <c r="J1244" s="8">
        <v>19998.0</v>
      </c>
      <c r="K1244" s="8">
        <v>1.0</v>
      </c>
      <c r="L1244" s="8">
        <f>IF('Formatted Report'!$M1244&lt;&gt;"",1,0)</f>
        <v>0</v>
      </c>
      <c r="M1244" s="8" t="s">
        <v>39</v>
      </c>
      <c r="N1244" s="8" t="s">
        <v>39</v>
      </c>
      <c r="O1244" s="8" t="s">
        <v>39</v>
      </c>
      <c r="P1244" s="8" t="s">
        <v>39</v>
      </c>
      <c r="Q1244" s="8" t="s">
        <v>39</v>
      </c>
      <c r="R1244" s="8" t="s">
        <v>39</v>
      </c>
      <c r="S1244" s="8" t="s">
        <v>39</v>
      </c>
      <c r="T1244" s="6">
        <v>1.5015237265999</v>
      </c>
      <c r="U1244" s="8">
        <v>3904.0</v>
      </c>
      <c r="V1244" s="6">
        <v>5.12243852</v>
      </c>
      <c r="W1244" s="6">
        <v>14.1490287</v>
      </c>
      <c r="X1244" s="11" t="s">
        <v>32</v>
      </c>
      <c r="Y1244" s="11" t="s">
        <v>33</v>
      </c>
    </row>
    <row r="1245" ht="15.75" customHeight="1">
      <c r="A1245" s="6" t="s">
        <v>1286</v>
      </c>
      <c r="B1245" s="6" t="s">
        <v>50</v>
      </c>
      <c r="C1245" s="6" t="s">
        <v>30</v>
      </c>
      <c r="D1245" s="6" t="s">
        <v>1286</v>
      </c>
      <c r="E1245" s="6" t="s">
        <v>54</v>
      </c>
      <c r="F1245" s="8">
        <v>627.0</v>
      </c>
      <c r="G1245" s="8">
        <v>5760.0</v>
      </c>
      <c r="H1245" s="8">
        <v>7730.0</v>
      </c>
      <c r="I1245" s="6">
        <v>31.894736842105</v>
      </c>
      <c r="J1245" s="8">
        <v>19998.0</v>
      </c>
      <c r="K1245" s="8">
        <v>0.0</v>
      </c>
      <c r="L1245" s="8">
        <f>IF('Formatted Report'!$M1245&lt;&gt;"",1,0)</f>
        <v>0</v>
      </c>
      <c r="M1245" s="8" t="s">
        <v>39</v>
      </c>
      <c r="N1245" s="8" t="s">
        <v>39</v>
      </c>
      <c r="O1245" s="8" t="s">
        <v>39</v>
      </c>
      <c r="P1245" s="8" t="s">
        <v>39</v>
      </c>
      <c r="Q1245" s="8" t="s">
        <v>39</v>
      </c>
      <c r="R1245" s="8" t="s">
        <v>39</v>
      </c>
      <c r="S1245" s="8" t="s">
        <v>39</v>
      </c>
      <c r="T1245" s="6">
        <v>1.3420138888889</v>
      </c>
      <c r="U1245" s="8">
        <v>695.0</v>
      </c>
      <c r="V1245" s="6">
        <v>28.77410072</v>
      </c>
      <c r="W1245" s="6">
        <v>8.99094437</v>
      </c>
      <c r="X1245" s="11" t="s">
        <v>32</v>
      </c>
      <c r="Y1245" s="11" t="s">
        <v>33</v>
      </c>
    </row>
    <row r="1246" ht="15.75" customHeight="1">
      <c r="A1246" s="6" t="s">
        <v>1287</v>
      </c>
      <c r="B1246" s="6" t="s">
        <v>50</v>
      </c>
      <c r="C1246" s="6" t="s">
        <v>30</v>
      </c>
      <c r="D1246" s="6" t="s">
        <v>1287</v>
      </c>
      <c r="E1246" s="6" t="s">
        <v>65</v>
      </c>
      <c r="F1246" s="8">
        <v>1327.0</v>
      </c>
      <c r="G1246" s="8">
        <v>13743.0</v>
      </c>
      <c r="H1246" s="8">
        <v>19389.0</v>
      </c>
      <c r="I1246" s="6">
        <v>15.070082893745</v>
      </c>
      <c r="J1246" s="8">
        <v>19998.0</v>
      </c>
      <c r="K1246" s="8">
        <v>0.0</v>
      </c>
      <c r="L1246" s="8">
        <f>IF('Formatted Report'!$M1246&lt;&gt;"",1,0)</f>
        <v>1</v>
      </c>
      <c r="M1246" s="8">
        <v>627.0</v>
      </c>
      <c r="N1246" s="8">
        <v>359.0</v>
      </c>
      <c r="O1246" s="8">
        <v>226.0</v>
      </c>
      <c r="P1246" s="8">
        <v>192.0</v>
      </c>
      <c r="Q1246" s="8">
        <v>160.0</v>
      </c>
      <c r="R1246" s="8">
        <v>4792.0</v>
      </c>
      <c r="S1246" s="8">
        <v>6.0</v>
      </c>
      <c r="T1246" s="6">
        <v>1.4108273302772</v>
      </c>
      <c r="U1246" s="8">
        <v>244.0</v>
      </c>
      <c r="V1246" s="6">
        <v>81.95901639</v>
      </c>
      <c r="W1246" s="6">
        <v>1.25844551</v>
      </c>
      <c r="X1246" s="11" t="s">
        <v>32</v>
      </c>
      <c r="Y1246" s="11" t="s">
        <v>33</v>
      </c>
    </row>
    <row r="1247" ht="15.75" customHeight="1">
      <c r="A1247" s="6" t="s">
        <v>1288</v>
      </c>
      <c r="B1247" s="6" t="s">
        <v>50</v>
      </c>
      <c r="C1247" s="6" t="s">
        <v>30</v>
      </c>
      <c r="D1247" s="6" t="s">
        <v>1288</v>
      </c>
      <c r="E1247" s="6" t="s">
        <v>54</v>
      </c>
      <c r="F1247" s="8">
        <v>358.0</v>
      </c>
      <c r="G1247" s="8">
        <v>32644.0</v>
      </c>
      <c r="H1247" s="8">
        <v>41852.0</v>
      </c>
      <c r="I1247" s="6">
        <v>55.860335195531</v>
      </c>
      <c r="J1247" s="8">
        <v>19998.0</v>
      </c>
      <c r="K1247" s="8">
        <v>0.0</v>
      </c>
      <c r="L1247" s="8">
        <f>IF('Formatted Report'!$M1247&lt;&gt;"",1,0)</f>
        <v>0</v>
      </c>
      <c r="M1247" s="8" t="s">
        <v>39</v>
      </c>
      <c r="N1247" s="8" t="s">
        <v>39</v>
      </c>
      <c r="O1247" s="8" t="s">
        <v>39</v>
      </c>
      <c r="P1247" s="8" t="s">
        <v>39</v>
      </c>
      <c r="Q1247" s="8" t="s">
        <v>39</v>
      </c>
      <c r="R1247" s="8" t="s">
        <v>39</v>
      </c>
      <c r="S1247" s="8" t="s">
        <v>39</v>
      </c>
      <c r="T1247" s="6">
        <v>1.2820732753339</v>
      </c>
      <c r="U1247" s="8">
        <v>550.0</v>
      </c>
      <c r="V1247" s="6">
        <v>36.36</v>
      </c>
      <c r="W1247" s="6">
        <v>1.31415464</v>
      </c>
      <c r="X1247" s="11" t="s">
        <v>32</v>
      </c>
      <c r="Y1247" s="11" t="s">
        <v>33</v>
      </c>
    </row>
    <row r="1248" ht="15.75" customHeight="1">
      <c r="A1248" s="6" t="s">
        <v>1289</v>
      </c>
      <c r="B1248" s="6" t="s">
        <v>50</v>
      </c>
      <c r="C1248" s="6" t="s">
        <v>30</v>
      </c>
      <c r="D1248" s="6" t="s">
        <v>1289</v>
      </c>
      <c r="E1248" s="6" t="s">
        <v>54</v>
      </c>
      <c r="F1248" s="8">
        <v>301.0</v>
      </c>
      <c r="G1248" s="8">
        <v>6898.0</v>
      </c>
      <c r="H1248" s="8">
        <v>10126.0</v>
      </c>
      <c r="I1248" s="6">
        <v>66.435215946844</v>
      </c>
      <c r="J1248" s="8">
        <v>19997.0</v>
      </c>
      <c r="K1248" s="8">
        <v>2.0</v>
      </c>
      <c r="L1248" s="8">
        <f>IF('Formatted Report'!$M1248&lt;&gt;"",1,0)</f>
        <v>0</v>
      </c>
      <c r="M1248" s="8" t="s">
        <v>39</v>
      </c>
      <c r="N1248" s="8" t="s">
        <v>39</v>
      </c>
      <c r="O1248" s="8" t="s">
        <v>39</v>
      </c>
      <c r="P1248" s="8" t="s">
        <v>39</v>
      </c>
      <c r="Q1248" s="8" t="s">
        <v>39</v>
      </c>
      <c r="R1248" s="8" t="s">
        <v>39</v>
      </c>
      <c r="S1248" s="8" t="s">
        <v>39</v>
      </c>
      <c r="T1248" s="6">
        <v>1.4679617280371</v>
      </c>
      <c r="U1248" s="8">
        <v>231.0</v>
      </c>
      <c r="V1248" s="6">
        <v>86.56709957</v>
      </c>
      <c r="W1248" s="6">
        <v>2.28125617</v>
      </c>
      <c r="X1248" s="11" t="s">
        <v>32</v>
      </c>
      <c r="Y1248" s="11" t="s">
        <v>33</v>
      </c>
    </row>
    <row r="1249" ht="15.75" customHeight="1">
      <c r="A1249" s="6" t="s">
        <v>1290</v>
      </c>
      <c r="B1249" s="6" t="s">
        <v>50</v>
      </c>
      <c r="C1249" s="6" t="s">
        <v>30</v>
      </c>
      <c r="D1249" s="6" t="s">
        <v>1290</v>
      </c>
      <c r="E1249" s="6" t="s">
        <v>31</v>
      </c>
      <c r="F1249" s="8">
        <v>9.0</v>
      </c>
      <c r="G1249" s="8">
        <v>8213.0</v>
      </c>
      <c r="H1249" s="8">
        <v>14904.0</v>
      </c>
      <c r="I1249" s="6">
        <v>2221.7777777778</v>
      </c>
      <c r="J1249" s="8">
        <v>19996.0</v>
      </c>
      <c r="K1249" s="8">
        <v>1.0</v>
      </c>
      <c r="L1249" s="8">
        <f>IF('Formatted Report'!$M1249&lt;&gt;"",1,0)</f>
        <v>0</v>
      </c>
      <c r="M1249" s="8" t="s">
        <v>39</v>
      </c>
      <c r="N1249" s="8" t="s">
        <v>39</v>
      </c>
      <c r="O1249" s="8" t="s">
        <v>39</v>
      </c>
      <c r="P1249" s="8" t="s">
        <v>39</v>
      </c>
      <c r="Q1249" s="8" t="s">
        <v>39</v>
      </c>
      <c r="R1249" s="8" t="s">
        <v>39</v>
      </c>
      <c r="S1249" s="8" t="s">
        <v>39</v>
      </c>
      <c r="T1249" s="6">
        <v>1.8146840375015</v>
      </c>
      <c r="U1249" s="8">
        <v>210.0</v>
      </c>
      <c r="V1249" s="6">
        <v>95.21904762</v>
      </c>
      <c r="W1249" s="6">
        <v>1.40901771</v>
      </c>
      <c r="X1249" s="11" t="s">
        <v>32</v>
      </c>
      <c r="Y1249" s="11" t="s">
        <v>33</v>
      </c>
    </row>
    <row r="1250" ht="15.75" customHeight="1">
      <c r="A1250" s="6" t="s">
        <v>1291</v>
      </c>
      <c r="B1250" s="6" t="s">
        <v>50</v>
      </c>
      <c r="C1250" s="6" t="s">
        <v>30</v>
      </c>
      <c r="D1250" s="6" t="s">
        <v>1291</v>
      </c>
      <c r="E1250" s="6" t="s">
        <v>54</v>
      </c>
      <c r="F1250" s="8">
        <v>2737.0</v>
      </c>
      <c r="G1250" s="8">
        <v>11396.0</v>
      </c>
      <c r="H1250" s="8">
        <v>18953.0</v>
      </c>
      <c r="I1250" s="6">
        <v>7.3058092802338</v>
      </c>
      <c r="J1250" s="8">
        <v>19996.0</v>
      </c>
      <c r="K1250" s="8">
        <v>2.0</v>
      </c>
      <c r="L1250" s="8">
        <f>IF('Formatted Report'!$M1250&lt;&gt;"",1,0)</f>
        <v>0</v>
      </c>
      <c r="M1250" s="8" t="s">
        <v>39</v>
      </c>
      <c r="N1250" s="8" t="s">
        <v>39</v>
      </c>
      <c r="O1250" s="8" t="s">
        <v>39</v>
      </c>
      <c r="P1250" s="8" t="s">
        <v>39</v>
      </c>
      <c r="Q1250" s="8" t="s">
        <v>39</v>
      </c>
      <c r="R1250" s="8" t="s">
        <v>39</v>
      </c>
      <c r="S1250" s="8" t="s">
        <v>39</v>
      </c>
      <c r="T1250" s="6">
        <v>1.6631274131274</v>
      </c>
      <c r="U1250" s="8">
        <v>2615.0</v>
      </c>
      <c r="V1250" s="6">
        <v>7.64665392</v>
      </c>
      <c r="W1250" s="6">
        <v>13.79728803</v>
      </c>
      <c r="X1250" s="11" t="s">
        <v>32</v>
      </c>
      <c r="Y1250" s="11" t="s">
        <v>33</v>
      </c>
    </row>
    <row r="1251" ht="15.75" customHeight="1">
      <c r="A1251" s="6" t="s">
        <v>1292</v>
      </c>
      <c r="B1251" s="6" t="s">
        <v>50</v>
      </c>
      <c r="C1251" s="6" t="s">
        <v>30</v>
      </c>
      <c r="D1251" s="6" t="s">
        <v>1292</v>
      </c>
      <c r="E1251" s="6" t="s">
        <v>31</v>
      </c>
      <c r="F1251" s="8">
        <v>19.0</v>
      </c>
      <c r="G1251" s="8">
        <v>20894.0</v>
      </c>
      <c r="H1251" s="8">
        <v>24235.0</v>
      </c>
      <c r="I1251" s="6">
        <v>1052.3684210526</v>
      </c>
      <c r="J1251" s="8">
        <v>19995.0</v>
      </c>
      <c r="K1251" s="8">
        <v>0.0</v>
      </c>
      <c r="L1251" s="8">
        <f>IF('Formatted Report'!$M1251&lt;&gt;"",1,0)</f>
        <v>0</v>
      </c>
      <c r="M1251" s="8" t="s">
        <v>39</v>
      </c>
      <c r="N1251" s="8" t="s">
        <v>39</v>
      </c>
      <c r="O1251" s="8" t="s">
        <v>39</v>
      </c>
      <c r="P1251" s="8" t="s">
        <v>39</v>
      </c>
      <c r="Q1251" s="8" t="s">
        <v>39</v>
      </c>
      <c r="R1251" s="8" t="s">
        <v>39</v>
      </c>
      <c r="S1251" s="8" t="s">
        <v>39</v>
      </c>
      <c r="T1251" s="6">
        <v>1.1599023643151</v>
      </c>
      <c r="U1251" s="8">
        <v>221.0</v>
      </c>
      <c r="V1251" s="6">
        <v>90.47511312</v>
      </c>
      <c r="W1251" s="6">
        <v>0.91190427</v>
      </c>
      <c r="X1251" s="11" t="s">
        <v>32</v>
      </c>
      <c r="Y1251" s="11" t="s">
        <v>33</v>
      </c>
    </row>
    <row r="1252" ht="15.75" customHeight="1">
      <c r="A1252" s="6" t="s">
        <v>1293</v>
      </c>
      <c r="B1252" s="6" t="s">
        <v>50</v>
      </c>
      <c r="C1252" s="6" t="s">
        <v>30</v>
      </c>
      <c r="D1252" s="6" t="s">
        <v>1293</v>
      </c>
      <c r="E1252" s="6" t="s">
        <v>54</v>
      </c>
      <c r="F1252" s="8">
        <v>810.0</v>
      </c>
      <c r="G1252" s="8">
        <v>22614.0</v>
      </c>
      <c r="H1252" s="8">
        <v>27795.0</v>
      </c>
      <c r="I1252" s="6">
        <v>24.679012345679</v>
      </c>
      <c r="J1252" s="8">
        <v>19990.0</v>
      </c>
      <c r="K1252" s="8">
        <v>0.0</v>
      </c>
      <c r="L1252" s="8">
        <f>IF('Formatted Report'!$M1252&lt;&gt;"",1,0)</f>
        <v>0</v>
      </c>
      <c r="M1252" s="8" t="s">
        <v>39</v>
      </c>
      <c r="N1252" s="8" t="s">
        <v>39</v>
      </c>
      <c r="O1252" s="8" t="s">
        <v>39</v>
      </c>
      <c r="P1252" s="8" t="s">
        <v>39</v>
      </c>
      <c r="Q1252" s="8" t="s">
        <v>39</v>
      </c>
      <c r="R1252" s="8" t="s">
        <v>39</v>
      </c>
      <c r="S1252" s="8" t="s">
        <v>39</v>
      </c>
      <c r="T1252" s="6">
        <v>1.2291058636243</v>
      </c>
      <c r="U1252" s="8">
        <v>1021.0</v>
      </c>
      <c r="V1252" s="6">
        <v>19.57884427</v>
      </c>
      <c r="W1252" s="6">
        <v>3.67332254</v>
      </c>
      <c r="X1252" s="11" t="s">
        <v>32</v>
      </c>
      <c r="Y1252" s="11" t="s">
        <v>33</v>
      </c>
    </row>
    <row r="1253" ht="15.75" customHeight="1">
      <c r="A1253" s="6" t="s">
        <v>1294</v>
      </c>
      <c r="B1253" s="6" t="s">
        <v>50</v>
      </c>
      <c r="C1253" s="6" t="s">
        <v>30</v>
      </c>
      <c r="D1253" s="6" t="s">
        <v>1294</v>
      </c>
      <c r="E1253" s="6" t="s">
        <v>86</v>
      </c>
      <c r="F1253" s="8">
        <v>15.0</v>
      </c>
      <c r="G1253" s="8">
        <v>17052.0</v>
      </c>
      <c r="H1253" s="8">
        <v>19746.0</v>
      </c>
      <c r="I1253" s="6">
        <v>1332.6</v>
      </c>
      <c r="J1253" s="8">
        <v>19989.0</v>
      </c>
      <c r="K1253" s="8">
        <v>0.0</v>
      </c>
      <c r="L1253" s="8">
        <f>IF('Formatted Report'!$M1253&lt;&gt;"",1,0)</f>
        <v>0</v>
      </c>
      <c r="M1253" s="8" t="s">
        <v>39</v>
      </c>
      <c r="N1253" s="8" t="s">
        <v>39</v>
      </c>
      <c r="O1253" s="8" t="s">
        <v>39</v>
      </c>
      <c r="P1253" s="8" t="s">
        <v>39</v>
      </c>
      <c r="Q1253" s="8" t="s">
        <v>39</v>
      </c>
      <c r="R1253" s="8" t="s">
        <v>39</v>
      </c>
      <c r="S1253" s="8" t="s">
        <v>39</v>
      </c>
      <c r="T1253" s="6">
        <v>1.1579873328642</v>
      </c>
      <c r="U1253" s="8">
        <v>186.0</v>
      </c>
      <c r="V1253" s="6">
        <v>107.46774194</v>
      </c>
      <c r="W1253" s="6">
        <v>0.94196293</v>
      </c>
      <c r="X1253" s="11" t="s">
        <v>32</v>
      </c>
      <c r="Y1253" s="11" t="s">
        <v>33</v>
      </c>
    </row>
    <row r="1254" ht="15.75" customHeight="1">
      <c r="A1254" s="6" t="s">
        <v>1295</v>
      </c>
      <c r="B1254" s="6" t="s">
        <v>50</v>
      </c>
      <c r="C1254" s="6" t="s">
        <v>30</v>
      </c>
      <c r="D1254" s="6" t="s">
        <v>1295</v>
      </c>
      <c r="E1254" s="6" t="s">
        <v>54</v>
      </c>
      <c r="F1254" s="8">
        <v>755.0</v>
      </c>
      <c r="G1254" s="8">
        <v>20736.0</v>
      </c>
      <c r="H1254" s="8">
        <v>27570.0</v>
      </c>
      <c r="I1254" s="6">
        <v>26.47417218543</v>
      </c>
      <c r="J1254" s="8">
        <v>19988.0</v>
      </c>
      <c r="K1254" s="8">
        <v>0.0</v>
      </c>
      <c r="L1254" s="8">
        <f>IF('Formatted Report'!$M1254&lt;&gt;"",1,0)</f>
        <v>0</v>
      </c>
      <c r="M1254" s="8" t="s">
        <v>39</v>
      </c>
      <c r="N1254" s="8" t="s">
        <v>39</v>
      </c>
      <c r="O1254" s="8" t="s">
        <v>39</v>
      </c>
      <c r="P1254" s="8" t="s">
        <v>39</v>
      </c>
      <c r="Q1254" s="8" t="s">
        <v>39</v>
      </c>
      <c r="R1254" s="8" t="s">
        <v>39</v>
      </c>
      <c r="S1254" s="8" t="s">
        <v>39</v>
      </c>
      <c r="T1254" s="6">
        <v>1.3295717592593</v>
      </c>
      <c r="U1254" s="8">
        <v>1029.0</v>
      </c>
      <c r="V1254" s="6">
        <v>19.42468416</v>
      </c>
      <c r="W1254" s="6">
        <v>3.73231774</v>
      </c>
      <c r="X1254" s="11" t="s">
        <v>32</v>
      </c>
      <c r="Y1254" s="11" t="s">
        <v>33</v>
      </c>
    </row>
    <row r="1255" ht="15.75" customHeight="1">
      <c r="A1255" s="6" t="s">
        <v>1296</v>
      </c>
      <c r="B1255" s="6" t="s">
        <v>50</v>
      </c>
      <c r="C1255" s="6" t="s">
        <v>30</v>
      </c>
      <c r="D1255" s="6" t="s">
        <v>1296</v>
      </c>
      <c r="E1255" s="6" t="s">
        <v>47</v>
      </c>
      <c r="F1255" s="8">
        <v>308.0</v>
      </c>
      <c r="G1255" s="8">
        <v>26566.0</v>
      </c>
      <c r="H1255" s="8">
        <v>34728.0</v>
      </c>
      <c r="I1255" s="6">
        <v>64.883116883117</v>
      </c>
      <c r="J1255" s="8">
        <v>19984.0</v>
      </c>
      <c r="K1255" s="8">
        <v>0.0</v>
      </c>
      <c r="L1255" s="8">
        <f>IF('Formatted Report'!$M1255&lt;&gt;"",1,0)</f>
        <v>0</v>
      </c>
      <c r="M1255" s="8" t="s">
        <v>39</v>
      </c>
      <c r="N1255" s="8" t="s">
        <v>39</v>
      </c>
      <c r="O1255" s="8" t="s">
        <v>39</v>
      </c>
      <c r="P1255" s="8" t="s">
        <v>39</v>
      </c>
      <c r="Q1255" s="8" t="s">
        <v>39</v>
      </c>
      <c r="R1255" s="8" t="s">
        <v>39</v>
      </c>
      <c r="S1255" s="8" t="s">
        <v>39</v>
      </c>
      <c r="T1255" s="6">
        <v>1.3072348114131</v>
      </c>
      <c r="U1255" s="8">
        <v>642.0</v>
      </c>
      <c r="V1255" s="6">
        <v>31.12772586</v>
      </c>
      <c r="W1255" s="6">
        <v>1.84865238</v>
      </c>
      <c r="X1255" s="11" t="s">
        <v>32</v>
      </c>
      <c r="Y1255" s="11" t="s">
        <v>33</v>
      </c>
    </row>
    <row r="1256" ht="15.75" customHeight="1">
      <c r="A1256" s="6" t="s">
        <v>1297</v>
      </c>
      <c r="B1256" s="6" t="s">
        <v>50</v>
      </c>
      <c r="C1256" s="6" t="s">
        <v>30</v>
      </c>
      <c r="D1256" s="6" t="s">
        <v>1297</v>
      </c>
      <c r="E1256" s="6" t="s">
        <v>47</v>
      </c>
      <c r="F1256" s="8">
        <v>265.0</v>
      </c>
      <c r="G1256" s="8">
        <v>39119.0</v>
      </c>
      <c r="H1256" s="8">
        <v>54254.0</v>
      </c>
      <c r="I1256" s="6">
        <v>75.411320754717</v>
      </c>
      <c r="J1256" s="8">
        <v>19984.0</v>
      </c>
      <c r="K1256" s="8">
        <v>0.0</v>
      </c>
      <c r="L1256" s="8">
        <f>IF('Formatted Report'!$M1256&lt;&gt;"",1,0)</f>
        <v>0</v>
      </c>
      <c r="M1256" s="8" t="s">
        <v>39</v>
      </c>
      <c r="N1256" s="8" t="s">
        <v>39</v>
      </c>
      <c r="O1256" s="8" t="s">
        <v>39</v>
      </c>
      <c r="P1256" s="8" t="s">
        <v>39</v>
      </c>
      <c r="Q1256" s="8" t="s">
        <v>39</v>
      </c>
      <c r="R1256" s="8" t="s">
        <v>39</v>
      </c>
      <c r="S1256" s="8" t="s">
        <v>39</v>
      </c>
      <c r="T1256" s="6">
        <v>1.3868963930571</v>
      </c>
      <c r="U1256" s="8">
        <v>634.0</v>
      </c>
      <c r="V1256" s="6">
        <v>31.52050473</v>
      </c>
      <c r="W1256" s="6">
        <v>1.16857743</v>
      </c>
      <c r="X1256" s="11" t="s">
        <v>32</v>
      </c>
      <c r="Y1256" s="11" t="s">
        <v>33</v>
      </c>
    </row>
    <row r="1257" ht="15.75" customHeight="1">
      <c r="A1257" s="6" t="s">
        <v>1298</v>
      </c>
      <c r="B1257" s="6" t="s">
        <v>50</v>
      </c>
      <c r="C1257" s="6" t="s">
        <v>30</v>
      </c>
      <c r="D1257" s="6" t="s">
        <v>1298</v>
      </c>
      <c r="E1257" s="6" t="s">
        <v>54</v>
      </c>
      <c r="F1257" s="8">
        <v>745.0</v>
      </c>
      <c r="G1257" s="8">
        <v>31932.0</v>
      </c>
      <c r="H1257" s="8">
        <v>36542.0</v>
      </c>
      <c r="I1257" s="6">
        <v>26.806711409396</v>
      </c>
      <c r="J1257" s="8">
        <v>19971.0</v>
      </c>
      <c r="K1257" s="8">
        <v>0.0</v>
      </c>
      <c r="L1257" s="8">
        <f>IF('Formatted Report'!$M1257&lt;&gt;"",1,0)</f>
        <v>0</v>
      </c>
      <c r="M1257" s="8" t="s">
        <v>39</v>
      </c>
      <c r="N1257" s="8" t="s">
        <v>39</v>
      </c>
      <c r="O1257" s="8" t="s">
        <v>39</v>
      </c>
      <c r="P1257" s="8" t="s">
        <v>39</v>
      </c>
      <c r="Q1257" s="8" t="s">
        <v>39</v>
      </c>
      <c r="R1257" s="8" t="s">
        <v>39</v>
      </c>
      <c r="S1257" s="8" t="s">
        <v>39</v>
      </c>
      <c r="T1257" s="6">
        <v>1.1443692847301</v>
      </c>
      <c r="U1257" s="8">
        <v>1522.0</v>
      </c>
      <c r="V1257" s="6">
        <v>13.12155059</v>
      </c>
      <c r="W1257" s="6">
        <v>4.16507033</v>
      </c>
      <c r="X1257" s="11" t="s">
        <v>32</v>
      </c>
      <c r="Y1257" s="11" t="s">
        <v>33</v>
      </c>
    </row>
    <row r="1258" ht="15.75" customHeight="1">
      <c r="A1258" s="6" t="s">
        <v>1299</v>
      </c>
      <c r="B1258" s="6" t="s">
        <v>50</v>
      </c>
      <c r="C1258" s="6" t="s">
        <v>30</v>
      </c>
      <c r="D1258" s="6" t="s">
        <v>1299</v>
      </c>
      <c r="E1258" s="6" t="s">
        <v>54</v>
      </c>
      <c r="F1258" s="8">
        <v>1368.0</v>
      </c>
      <c r="G1258" s="8">
        <v>36544.0</v>
      </c>
      <c r="H1258" s="8">
        <v>39949.0</v>
      </c>
      <c r="I1258" s="6">
        <v>14.589912280702</v>
      </c>
      <c r="J1258" s="8">
        <v>19959.0</v>
      </c>
      <c r="K1258" s="8">
        <v>0.0</v>
      </c>
      <c r="L1258" s="8">
        <f>IF('Formatted Report'!$M1258&lt;&gt;"",1,0)</f>
        <v>0</v>
      </c>
      <c r="M1258" s="8" t="s">
        <v>39</v>
      </c>
      <c r="N1258" s="8" t="s">
        <v>39</v>
      </c>
      <c r="O1258" s="8" t="s">
        <v>39</v>
      </c>
      <c r="P1258" s="8" t="s">
        <v>39</v>
      </c>
      <c r="Q1258" s="8" t="s">
        <v>39</v>
      </c>
      <c r="R1258" s="8" t="s">
        <v>39</v>
      </c>
      <c r="S1258" s="8" t="s">
        <v>39</v>
      </c>
      <c r="T1258" s="6">
        <v>1.0931753502627</v>
      </c>
      <c r="U1258" s="8">
        <v>2017.0</v>
      </c>
      <c r="V1258" s="6">
        <v>9.89538919</v>
      </c>
      <c r="W1258" s="6">
        <v>5.0489374</v>
      </c>
      <c r="X1258" s="11" t="s">
        <v>32</v>
      </c>
      <c r="Y1258" s="11" t="s">
        <v>33</v>
      </c>
    </row>
    <row r="1259" ht="15.75" customHeight="1">
      <c r="A1259" s="6" t="s">
        <v>1300</v>
      </c>
      <c r="B1259" s="6" t="s">
        <v>50</v>
      </c>
      <c r="C1259" s="6" t="s">
        <v>30</v>
      </c>
      <c r="D1259" s="6" t="s">
        <v>1300</v>
      </c>
      <c r="E1259" s="6" t="s">
        <v>54</v>
      </c>
      <c r="F1259" s="8">
        <v>3127.0</v>
      </c>
      <c r="G1259" s="8">
        <v>57357.0</v>
      </c>
      <c r="H1259" s="8">
        <v>59026.0</v>
      </c>
      <c r="I1259" s="6">
        <v>6.3821554205309</v>
      </c>
      <c r="J1259" s="8">
        <v>19957.0</v>
      </c>
      <c r="K1259" s="8">
        <v>0.0</v>
      </c>
      <c r="L1259" s="8">
        <f>IF('Formatted Report'!$M1259&lt;&gt;"",1,0)</f>
        <v>0</v>
      </c>
      <c r="M1259" s="8" t="s">
        <v>39</v>
      </c>
      <c r="N1259" s="8" t="s">
        <v>39</v>
      </c>
      <c r="O1259" s="8" t="s">
        <v>39</v>
      </c>
      <c r="P1259" s="8" t="s">
        <v>39</v>
      </c>
      <c r="Q1259" s="8" t="s">
        <v>39</v>
      </c>
      <c r="R1259" s="8" t="s">
        <v>39</v>
      </c>
      <c r="S1259" s="8" t="s">
        <v>39</v>
      </c>
      <c r="T1259" s="6">
        <v>1.0290984535453</v>
      </c>
      <c r="U1259" s="8">
        <v>9242.0</v>
      </c>
      <c r="V1259" s="6">
        <v>2.15938109</v>
      </c>
      <c r="W1259" s="6">
        <v>15.65750686</v>
      </c>
      <c r="X1259" s="11" t="s">
        <v>32</v>
      </c>
      <c r="Y1259" s="11" t="s">
        <v>33</v>
      </c>
    </row>
    <row r="1260" ht="15.75" customHeight="1">
      <c r="A1260" s="6" t="s">
        <v>1301</v>
      </c>
      <c r="B1260" s="6" t="s">
        <v>50</v>
      </c>
      <c r="C1260" s="6" t="s">
        <v>30</v>
      </c>
      <c r="D1260" s="6" t="s">
        <v>1301</v>
      </c>
      <c r="E1260" s="6" t="s">
        <v>54</v>
      </c>
      <c r="F1260" s="8">
        <v>775.0</v>
      </c>
      <c r="G1260" s="8">
        <v>38066.0</v>
      </c>
      <c r="H1260" s="8">
        <v>48321.0</v>
      </c>
      <c r="I1260" s="6">
        <v>25.745806451613</v>
      </c>
      <c r="J1260" s="8">
        <v>19953.0</v>
      </c>
      <c r="K1260" s="8">
        <v>0.0</v>
      </c>
      <c r="L1260" s="8">
        <f>IF('Formatted Report'!$M1260&lt;&gt;"",1,0)</f>
        <v>0</v>
      </c>
      <c r="M1260" s="8" t="s">
        <v>39</v>
      </c>
      <c r="N1260" s="8" t="s">
        <v>39</v>
      </c>
      <c r="O1260" s="8" t="s">
        <v>39</v>
      </c>
      <c r="P1260" s="8" t="s">
        <v>39</v>
      </c>
      <c r="Q1260" s="8" t="s">
        <v>39</v>
      </c>
      <c r="R1260" s="8" t="s">
        <v>39</v>
      </c>
      <c r="S1260" s="8" t="s">
        <v>39</v>
      </c>
      <c r="T1260" s="6">
        <v>1.2694005148952</v>
      </c>
      <c r="U1260" s="8">
        <v>1319.0</v>
      </c>
      <c r="V1260" s="6">
        <v>15.12736922</v>
      </c>
      <c r="W1260" s="6">
        <v>2.72966205</v>
      </c>
      <c r="X1260" s="11" t="s">
        <v>32</v>
      </c>
      <c r="Y1260" s="11" t="s">
        <v>33</v>
      </c>
    </row>
    <row r="1261" ht="15.75" customHeight="1">
      <c r="A1261" s="6" t="s">
        <v>1302</v>
      </c>
      <c r="B1261" s="6" t="s">
        <v>35</v>
      </c>
      <c r="C1261" s="6" t="s">
        <v>30</v>
      </c>
      <c r="D1261" s="6" t="s">
        <v>1302</v>
      </c>
      <c r="E1261" s="6" t="s">
        <v>54</v>
      </c>
      <c r="F1261" s="8">
        <v>1306.0</v>
      </c>
      <c r="G1261" s="8">
        <v>27040.0</v>
      </c>
      <c r="H1261" s="8">
        <v>35072.0</v>
      </c>
      <c r="I1261" s="6">
        <v>15.274119448698</v>
      </c>
      <c r="J1261" s="8">
        <v>19948.0</v>
      </c>
      <c r="K1261" s="8">
        <v>0.0</v>
      </c>
      <c r="L1261" s="8">
        <f>IF('Formatted Report'!$M1261&lt;&gt;"",1,0)</f>
        <v>0</v>
      </c>
      <c r="M1261" s="8" t="s">
        <v>39</v>
      </c>
      <c r="N1261" s="8" t="s">
        <v>39</v>
      </c>
      <c r="O1261" s="8" t="s">
        <v>39</v>
      </c>
      <c r="P1261" s="8" t="s">
        <v>39</v>
      </c>
      <c r="Q1261" s="8" t="s">
        <v>39</v>
      </c>
      <c r="R1261" s="8" t="s">
        <v>39</v>
      </c>
      <c r="S1261" s="8" t="s">
        <v>39</v>
      </c>
      <c r="T1261" s="6">
        <v>1.2970414201183</v>
      </c>
      <c r="U1261" s="8">
        <v>1843.0</v>
      </c>
      <c r="V1261" s="6">
        <v>10.82365708</v>
      </c>
      <c r="W1261" s="6">
        <v>5.2549042</v>
      </c>
      <c r="X1261" s="11" t="s">
        <v>32</v>
      </c>
      <c r="Y1261" s="11" t="s">
        <v>33</v>
      </c>
    </row>
    <row r="1262" ht="15.75" customHeight="1">
      <c r="A1262" s="6" t="s">
        <v>1303</v>
      </c>
      <c r="B1262" s="6" t="s">
        <v>50</v>
      </c>
      <c r="C1262" s="6" t="s">
        <v>30</v>
      </c>
      <c r="D1262" s="6" t="s">
        <v>1303</v>
      </c>
      <c r="E1262" s="6" t="s">
        <v>54</v>
      </c>
      <c r="F1262" s="8">
        <v>243.0</v>
      </c>
      <c r="G1262" s="8">
        <v>12590.0</v>
      </c>
      <c r="H1262" s="8">
        <v>25057.0</v>
      </c>
      <c r="I1262" s="6">
        <v>82.020576131687</v>
      </c>
      <c r="J1262" s="8">
        <v>19931.0</v>
      </c>
      <c r="K1262" s="8">
        <v>0.0</v>
      </c>
      <c r="L1262" s="8">
        <f>IF('Formatted Report'!$M1262&lt;&gt;"",1,0)</f>
        <v>0</v>
      </c>
      <c r="M1262" s="8" t="s">
        <v>39</v>
      </c>
      <c r="N1262" s="8" t="s">
        <v>39</v>
      </c>
      <c r="O1262" s="8" t="s">
        <v>39</v>
      </c>
      <c r="P1262" s="8" t="s">
        <v>39</v>
      </c>
      <c r="Q1262" s="8" t="s">
        <v>39</v>
      </c>
      <c r="R1262" s="8" t="s">
        <v>39</v>
      </c>
      <c r="S1262" s="8" t="s">
        <v>39</v>
      </c>
      <c r="T1262" s="6">
        <v>1.9902303415409</v>
      </c>
      <c r="U1262" s="8">
        <v>405.0</v>
      </c>
      <c r="V1262" s="6">
        <v>49.21234568</v>
      </c>
      <c r="W1262" s="6">
        <v>1.6163148</v>
      </c>
      <c r="X1262" s="11" t="s">
        <v>32</v>
      </c>
      <c r="Y1262" s="11" t="s">
        <v>33</v>
      </c>
    </row>
    <row r="1263" ht="15.75" customHeight="1">
      <c r="A1263" s="6" t="s">
        <v>1304</v>
      </c>
      <c r="B1263" s="6" t="s">
        <v>35</v>
      </c>
      <c r="C1263" s="6" t="s">
        <v>30</v>
      </c>
      <c r="D1263" s="6" t="s">
        <v>1304</v>
      </c>
      <c r="E1263" s="6" t="s">
        <v>31</v>
      </c>
      <c r="F1263" s="8">
        <v>6.0</v>
      </c>
      <c r="G1263" s="8">
        <v>20894.0</v>
      </c>
      <c r="H1263" s="8">
        <v>25530.0</v>
      </c>
      <c r="I1263" s="6">
        <v>3318.6666666667</v>
      </c>
      <c r="J1263" s="8">
        <v>19912.0</v>
      </c>
      <c r="K1263" s="8">
        <v>0.0</v>
      </c>
      <c r="L1263" s="8">
        <f>IF('Formatted Report'!$M1263&lt;&gt;"",1,0)</f>
        <v>0</v>
      </c>
      <c r="M1263" s="8" t="s">
        <v>39</v>
      </c>
      <c r="N1263" s="8" t="s">
        <v>39</v>
      </c>
      <c r="O1263" s="8" t="s">
        <v>39</v>
      </c>
      <c r="P1263" s="8" t="s">
        <v>39</v>
      </c>
      <c r="Q1263" s="8" t="s">
        <v>39</v>
      </c>
      <c r="R1263" s="8" t="s">
        <v>39</v>
      </c>
      <c r="S1263" s="8" t="s">
        <v>39</v>
      </c>
      <c r="T1263" s="6">
        <v>1.2218818799655</v>
      </c>
      <c r="U1263" s="8">
        <v>3635.0</v>
      </c>
      <c r="V1263" s="6">
        <v>5.4778542</v>
      </c>
      <c r="W1263" s="6">
        <v>14.23815119</v>
      </c>
      <c r="X1263" s="11" t="s">
        <v>32</v>
      </c>
      <c r="Y1263" s="11" t="s">
        <v>33</v>
      </c>
    </row>
    <row r="1264" ht="15.75" customHeight="1">
      <c r="A1264" s="6" t="s">
        <v>1305</v>
      </c>
      <c r="B1264" s="6" t="s">
        <v>50</v>
      </c>
      <c r="C1264" s="6" t="s">
        <v>30</v>
      </c>
      <c r="D1264" s="6" t="s">
        <v>1305</v>
      </c>
      <c r="E1264" s="6" t="s">
        <v>54</v>
      </c>
      <c r="F1264" s="8">
        <v>6852.0</v>
      </c>
      <c r="G1264" s="8">
        <v>21768.0</v>
      </c>
      <c r="H1264" s="8">
        <v>24549.0</v>
      </c>
      <c r="I1264" s="6">
        <v>2.9014886164623</v>
      </c>
      <c r="J1264" s="8">
        <v>19881.0</v>
      </c>
      <c r="K1264" s="8">
        <v>0.0</v>
      </c>
      <c r="L1264" s="8">
        <f>IF('Formatted Report'!$M1264&lt;&gt;"",1,0)</f>
        <v>1</v>
      </c>
      <c r="M1264" s="8">
        <v>2674.0</v>
      </c>
      <c r="N1264" s="8">
        <v>1705.0</v>
      </c>
      <c r="O1264" s="8">
        <v>1376.0</v>
      </c>
      <c r="P1264" s="8">
        <v>562.0</v>
      </c>
      <c r="Q1264" s="8">
        <v>344.0</v>
      </c>
      <c r="R1264" s="8">
        <v>6679.0</v>
      </c>
      <c r="S1264" s="8">
        <v>8.0</v>
      </c>
      <c r="T1264" s="6">
        <v>1.127756339581</v>
      </c>
      <c r="U1264" s="8">
        <v>932.0</v>
      </c>
      <c r="V1264" s="6">
        <v>21.33154506</v>
      </c>
      <c r="W1264" s="6">
        <v>3.79648866</v>
      </c>
      <c r="X1264" s="11" t="s">
        <v>32</v>
      </c>
      <c r="Y1264" s="11" t="s">
        <v>33</v>
      </c>
    </row>
    <row r="1265" ht="15.75" customHeight="1">
      <c r="A1265" s="6" t="s">
        <v>1306</v>
      </c>
      <c r="B1265" s="6" t="s">
        <v>50</v>
      </c>
      <c r="C1265" s="6" t="s">
        <v>30</v>
      </c>
      <c r="D1265" s="6" t="s">
        <v>1306</v>
      </c>
      <c r="E1265" s="6" t="s">
        <v>54</v>
      </c>
      <c r="F1265" s="8">
        <v>6872.0</v>
      </c>
      <c r="G1265" s="8">
        <v>25920.0</v>
      </c>
      <c r="H1265" s="8">
        <v>31771.0</v>
      </c>
      <c r="I1265" s="6">
        <v>2.8930442374854</v>
      </c>
      <c r="J1265" s="8">
        <v>19881.0</v>
      </c>
      <c r="K1265" s="8">
        <v>0.0</v>
      </c>
      <c r="L1265" s="8">
        <f>IF('Formatted Report'!$M1265&lt;&gt;"",1,0)</f>
        <v>1</v>
      </c>
      <c r="M1265" s="8">
        <v>2261.0</v>
      </c>
      <c r="N1265" s="8">
        <v>1436.0</v>
      </c>
      <c r="O1265" s="8">
        <v>1093.0</v>
      </c>
      <c r="P1265" s="8">
        <v>433.0</v>
      </c>
      <c r="Q1265" s="8">
        <v>282.0</v>
      </c>
      <c r="R1265" s="8">
        <v>6775.0</v>
      </c>
      <c r="S1265" s="8">
        <v>5.0</v>
      </c>
      <c r="T1265" s="6">
        <v>1.2257330246914</v>
      </c>
      <c r="U1265" s="8">
        <v>504.0</v>
      </c>
      <c r="V1265" s="6">
        <v>39.44642857</v>
      </c>
      <c r="W1265" s="6">
        <v>1.58635233</v>
      </c>
      <c r="X1265" s="11" t="s">
        <v>32</v>
      </c>
      <c r="Y1265" s="11" t="s">
        <v>33</v>
      </c>
    </row>
    <row r="1266" ht="15.75" customHeight="1">
      <c r="A1266" s="6" t="s">
        <v>1307</v>
      </c>
      <c r="B1266" s="6" t="s">
        <v>50</v>
      </c>
      <c r="C1266" s="6" t="s">
        <v>30</v>
      </c>
      <c r="D1266" s="6" t="s">
        <v>1307</v>
      </c>
      <c r="E1266" s="6" t="s">
        <v>54</v>
      </c>
      <c r="F1266" s="8">
        <v>1534.0</v>
      </c>
      <c r="G1266" s="8">
        <v>29016.0</v>
      </c>
      <c r="H1266" s="8">
        <v>34544.0</v>
      </c>
      <c r="I1266" s="6">
        <v>12.959582790091</v>
      </c>
      <c r="J1266" s="8">
        <v>19880.0</v>
      </c>
      <c r="K1266" s="8">
        <v>0.0</v>
      </c>
      <c r="L1266" s="8">
        <f>IF('Formatted Report'!$M1266&lt;&gt;"",1,0)</f>
        <v>0</v>
      </c>
      <c r="M1266" s="8" t="s">
        <v>39</v>
      </c>
      <c r="N1266" s="8" t="s">
        <v>39</v>
      </c>
      <c r="O1266" s="8" t="s">
        <v>39</v>
      </c>
      <c r="P1266" s="8" t="s">
        <v>39</v>
      </c>
      <c r="Q1266" s="8" t="s">
        <v>39</v>
      </c>
      <c r="R1266" s="8" t="s">
        <v>39</v>
      </c>
      <c r="S1266" s="8" t="s">
        <v>39</v>
      </c>
      <c r="T1266" s="6">
        <v>1.1905155776124</v>
      </c>
      <c r="U1266" s="8">
        <v>2857.0</v>
      </c>
      <c r="V1266" s="6">
        <v>6.95834792</v>
      </c>
      <c r="W1266" s="6">
        <v>8.27061139</v>
      </c>
      <c r="X1266" s="11" t="s">
        <v>32</v>
      </c>
      <c r="Y1266" s="11" t="s">
        <v>33</v>
      </c>
    </row>
    <row r="1267" ht="15.75" customHeight="1">
      <c r="A1267" s="6" t="s">
        <v>1308</v>
      </c>
      <c r="B1267" s="6" t="s">
        <v>50</v>
      </c>
      <c r="C1267" s="6" t="s">
        <v>30</v>
      </c>
      <c r="D1267" s="6" t="s">
        <v>1308</v>
      </c>
      <c r="E1267" s="6" t="s">
        <v>54</v>
      </c>
      <c r="F1267" s="8">
        <v>1468.0</v>
      </c>
      <c r="G1267" s="8">
        <v>26150.0</v>
      </c>
      <c r="H1267" s="8">
        <v>32525.0</v>
      </c>
      <c r="I1267" s="6">
        <v>13.440735694823</v>
      </c>
      <c r="J1267" s="8">
        <v>19731.0</v>
      </c>
      <c r="K1267" s="8">
        <v>0.0</v>
      </c>
      <c r="L1267" s="8">
        <f>IF('Formatted Report'!$M1267&lt;&gt;"",1,0)</f>
        <v>0</v>
      </c>
      <c r="M1267" s="8" t="s">
        <v>39</v>
      </c>
      <c r="N1267" s="8" t="s">
        <v>39</v>
      </c>
      <c r="O1267" s="8" t="s">
        <v>39</v>
      </c>
      <c r="P1267" s="8" t="s">
        <v>39</v>
      </c>
      <c r="Q1267" s="8" t="s">
        <v>39</v>
      </c>
      <c r="R1267" s="8" t="s">
        <v>39</v>
      </c>
      <c r="S1267" s="8" t="s">
        <v>39</v>
      </c>
      <c r="T1267" s="6">
        <v>1.2437858508604</v>
      </c>
      <c r="U1267" s="8">
        <v>2445.0</v>
      </c>
      <c r="V1267" s="6">
        <v>8.06993865</v>
      </c>
      <c r="W1267" s="6">
        <v>7.51729439</v>
      </c>
      <c r="X1267" s="11" t="s">
        <v>32</v>
      </c>
      <c r="Y1267" s="11" t="s">
        <v>33</v>
      </c>
    </row>
    <row r="1268" ht="15.75" customHeight="1">
      <c r="A1268" s="6" t="s">
        <v>1309</v>
      </c>
      <c r="B1268" s="6" t="s">
        <v>50</v>
      </c>
      <c r="C1268" s="6" t="s">
        <v>30</v>
      </c>
      <c r="D1268" s="6" t="s">
        <v>1309</v>
      </c>
      <c r="E1268" s="6" t="s">
        <v>54</v>
      </c>
      <c r="F1268" s="8">
        <v>15718.0</v>
      </c>
      <c r="G1268" s="8">
        <v>33138.0</v>
      </c>
      <c r="H1268" s="8">
        <v>35911.0</v>
      </c>
      <c r="I1268" s="6">
        <v>1.2547397887772</v>
      </c>
      <c r="J1268" s="8">
        <v>19722.0</v>
      </c>
      <c r="K1268" s="8">
        <v>0.0</v>
      </c>
      <c r="L1268" s="8">
        <f>IF('Formatted Report'!$M1268&lt;&gt;"",1,0)</f>
        <v>1</v>
      </c>
      <c r="M1268" s="8">
        <v>3570.0</v>
      </c>
      <c r="N1268" s="8">
        <v>1834.0</v>
      </c>
      <c r="O1268" s="8">
        <v>1281.0</v>
      </c>
      <c r="P1268" s="8">
        <v>857.0</v>
      </c>
      <c r="Q1268" s="8">
        <v>619.0</v>
      </c>
      <c r="R1268" s="8">
        <v>15466.0</v>
      </c>
      <c r="S1268" s="8">
        <v>6.0</v>
      </c>
      <c r="T1268" s="6">
        <v>1.0836803669503</v>
      </c>
      <c r="U1268" s="8">
        <v>418.0</v>
      </c>
      <c r="V1268" s="6">
        <v>47.18181818</v>
      </c>
      <c r="W1268" s="6">
        <v>1.16398875</v>
      </c>
      <c r="X1268" s="11" t="s">
        <v>32</v>
      </c>
      <c r="Y1268" s="11" t="s">
        <v>33</v>
      </c>
    </row>
    <row r="1269" ht="15.75" customHeight="1">
      <c r="A1269" s="6" t="s">
        <v>1310</v>
      </c>
      <c r="B1269" s="6" t="s">
        <v>50</v>
      </c>
      <c r="C1269" s="6" t="s">
        <v>30</v>
      </c>
      <c r="D1269" s="6" t="s">
        <v>1310</v>
      </c>
      <c r="E1269" s="6" t="s">
        <v>36</v>
      </c>
      <c r="F1269" s="8">
        <v>11.0</v>
      </c>
      <c r="G1269" s="8">
        <v>9186.0</v>
      </c>
      <c r="H1269" s="8">
        <v>16481.0</v>
      </c>
      <c r="I1269" s="6">
        <v>1782.6363636364</v>
      </c>
      <c r="J1269" s="8">
        <v>19609.0</v>
      </c>
      <c r="K1269" s="8">
        <v>14.0</v>
      </c>
      <c r="L1269" s="8">
        <f>IF('Formatted Report'!$M1269&lt;&gt;"",1,0)</f>
        <v>0</v>
      </c>
      <c r="M1269" s="8" t="s">
        <v>39</v>
      </c>
      <c r="N1269" s="8" t="s">
        <v>39</v>
      </c>
      <c r="O1269" s="8" t="s">
        <v>39</v>
      </c>
      <c r="P1269" s="8" t="s">
        <v>39</v>
      </c>
      <c r="Q1269" s="8" t="s">
        <v>39</v>
      </c>
      <c r="R1269" s="8" t="s">
        <v>39</v>
      </c>
      <c r="S1269" s="8" t="s">
        <v>39</v>
      </c>
      <c r="T1269" s="6">
        <v>1.7941432614849</v>
      </c>
      <c r="U1269" s="8">
        <v>205.0</v>
      </c>
      <c r="V1269" s="6">
        <v>95.65365854</v>
      </c>
      <c r="W1269" s="6">
        <v>1.24385656</v>
      </c>
      <c r="X1269" s="11" t="s">
        <v>32</v>
      </c>
      <c r="Y1269" s="11" t="s">
        <v>33</v>
      </c>
    </row>
    <row r="1270" ht="15.75" customHeight="1">
      <c r="A1270" s="6" t="s">
        <v>1311</v>
      </c>
      <c r="B1270" s="6" t="s">
        <v>50</v>
      </c>
      <c r="C1270" s="6" t="s">
        <v>30</v>
      </c>
      <c r="D1270" s="6" t="s">
        <v>1311</v>
      </c>
      <c r="E1270" s="6" t="s">
        <v>54</v>
      </c>
      <c r="F1270" s="8">
        <v>1706.0</v>
      </c>
      <c r="G1270" s="8">
        <v>14089.0</v>
      </c>
      <c r="H1270" s="8">
        <v>20040.0</v>
      </c>
      <c r="I1270" s="6">
        <v>11.491793669402</v>
      </c>
      <c r="J1270" s="8">
        <v>19605.0</v>
      </c>
      <c r="K1270" s="8">
        <v>0.0</v>
      </c>
      <c r="L1270" s="8">
        <f>IF('Formatted Report'!$M1270&lt;&gt;"",1,0)</f>
        <v>0</v>
      </c>
      <c r="M1270" s="8" t="s">
        <v>39</v>
      </c>
      <c r="N1270" s="8" t="s">
        <v>39</v>
      </c>
      <c r="O1270" s="8" t="s">
        <v>39</v>
      </c>
      <c r="P1270" s="8" t="s">
        <v>39</v>
      </c>
      <c r="Q1270" s="8" t="s">
        <v>39</v>
      </c>
      <c r="R1270" s="8" t="s">
        <v>39</v>
      </c>
      <c r="S1270" s="8" t="s">
        <v>39</v>
      </c>
      <c r="T1270" s="6">
        <v>1.4223862587834</v>
      </c>
      <c r="U1270" s="8">
        <v>1760.0</v>
      </c>
      <c r="V1270" s="6">
        <v>11.13920455</v>
      </c>
      <c r="W1270" s="6">
        <v>8.78243513</v>
      </c>
      <c r="X1270" s="11" t="s">
        <v>32</v>
      </c>
      <c r="Y1270" s="11" t="s">
        <v>33</v>
      </c>
    </row>
    <row r="1271" ht="15.75" customHeight="1">
      <c r="A1271" s="6" t="s">
        <v>1312</v>
      </c>
      <c r="B1271" s="6" t="s">
        <v>35</v>
      </c>
      <c r="C1271" s="6" t="s">
        <v>30</v>
      </c>
      <c r="D1271" s="6" t="s">
        <v>1312</v>
      </c>
      <c r="E1271" s="6" t="s">
        <v>31</v>
      </c>
      <c r="F1271" s="8">
        <v>4.0</v>
      </c>
      <c r="G1271" s="8">
        <v>12206.0</v>
      </c>
      <c r="H1271" s="8">
        <v>15419.0</v>
      </c>
      <c r="I1271" s="6">
        <v>4890.75</v>
      </c>
      <c r="J1271" s="8">
        <v>19563.0</v>
      </c>
      <c r="K1271" s="8">
        <v>1.0</v>
      </c>
      <c r="L1271" s="8">
        <f>IF('Formatted Report'!$M1271&lt;&gt;"",1,0)</f>
        <v>0</v>
      </c>
      <c r="M1271" s="8" t="s">
        <v>39</v>
      </c>
      <c r="N1271" s="8" t="s">
        <v>39</v>
      </c>
      <c r="O1271" s="8" t="s">
        <v>39</v>
      </c>
      <c r="P1271" s="8" t="s">
        <v>39</v>
      </c>
      <c r="Q1271" s="8" t="s">
        <v>39</v>
      </c>
      <c r="R1271" s="8" t="s">
        <v>39</v>
      </c>
      <c r="S1271" s="8" t="s">
        <v>39</v>
      </c>
      <c r="T1271" s="6">
        <v>1.2632311977716</v>
      </c>
      <c r="U1271" s="8">
        <v>281.0</v>
      </c>
      <c r="V1271" s="6">
        <v>69.61921708</v>
      </c>
      <c r="W1271" s="6">
        <v>1.82242688</v>
      </c>
      <c r="X1271" s="11" t="s">
        <v>32</v>
      </c>
      <c r="Y1271" s="11" t="s">
        <v>33</v>
      </c>
    </row>
    <row r="1272" ht="15.75" customHeight="1">
      <c r="A1272" s="6" t="s">
        <v>1313</v>
      </c>
      <c r="B1272" s="6" t="s">
        <v>50</v>
      </c>
      <c r="C1272" s="6" t="s">
        <v>30</v>
      </c>
      <c r="D1272" s="6" t="s">
        <v>1313</v>
      </c>
      <c r="E1272" s="6" t="s">
        <v>54</v>
      </c>
      <c r="F1272" s="8">
        <v>1331.0</v>
      </c>
      <c r="G1272" s="8">
        <v>28936.0</v>
      </c>
      <c r="H1272" s="8">
        <v>34603.0</v>
      </c>
      <c r="I1272" s="6">
        <v>14.676934635612</v>
      </c>
      <c r="J1272" s="8">
        <v>19535.0</v>
      </c>
      <c r="K1272" s="8">
        <v>0.0</v>
      </c>
      <c r="L1272" s="8">
        <f>IF('Formatted Report'!$M1272&lt;&gt;"",1,0)</f>
        <v>0</v>
      </c>
      <c r="M1272" s="8" t="s">
        <v>39</v>
      </c>
      <c r="N1272" s="8" t="s">
        <v>39</v>
      </c>
      <c r="O1272" s="8" t="s">
        <v>39</v>
      </c>
      <c r="P1272" s="8" t="s">
        <v>39</v>
      </c>
      <c r="Q1272" s="8" t="s">
        <v>39</v>
      </c>
      <c r="R1272" s="8" t="s">
        <v>39</v>
      </c>
      <c r="S1272" s="8" t="s">
        <v>39</v>
      </c>
      <c r="T1272" s="6">
        <v>1.1958460049765</v>
      </c>
      <c r="U1272" s="8">
        <v>1513.0</v>
      </c>
      <c r="V1272" s="6">
        <v>12.91143424</v>
      </c>
      <c r="W1272" s="6">
        <v>4.37245326</v>
      </c>
      <c r="X1272" s="11" t="s">
        <v>32</v>
      </c>
      <c r="Y1272" s="11" t="s">
        <v>33</v>
      </c>
    </row>
    <row r="1273" ht="15.75" customHeight="1">
      <c r="A1273" s="6" t="s">
        <v>1314</v>
      </c>
      <c r="B1273" s="6" t="s">
        <v>50</v>
      </c>
      <c r="C1273" s="6" t="s">
        <v>30</v>
      </c>
      <c r="D1273" s="6" t="s">
        <v>1314</v>
      </c>
      <c r="E1273" s="6" t="s">
        <v>54</v>
      </c>
      <c r="F1273" s="8">
        <v>704.0</v>
      </c>
      <c r="G1273" s="8">
        <v>6645.0</v>
      </c>
      <c r="H1273" s="8">
        <v>13447.0</v>
      </c>
      <c r="I1273" s="6">
        <v>27.707386363636</v>
      </c>
      <c r="J1273" s="8">
        <v>19506.0</v>
      </c>
      <c r="K1273" s="8">
        <v>0.0</v>
      </c>
      <c r="L1273" s="8">
        <f>IF('Formatted Report'!$M1273&lt;&gt;"",1,0)</f>
        <v>0</v>
      </c>
      <c r="M1273" s="8" t="s">
        <v>39</v>
      </c>
      <c r="N1273" s="8" t="s">
        <v>39</v>
      </c>
      <c r="O1273" s="8" t="s">
        <v>39</v>
      </c>
      <c r="P1273" s="8" t="s">
        <v>39</v>
      </c>
      <c r="Q1273" s="8" t="s">
        <v>39</v>
      </c>
      <c r="R1273" s="8" t="s">
        <v>39</v>
      </c>
      <c r="S1273" s="8" t="s">
        <v>39</v>
      </c>
      <c r="T1273" s="6">
        <v>2.0236267870579</v>
      </c>
      <c r="U1273" s="8">
        <v>705.0</v>
      </c>
      <c r="V1273" s="6">
        <v>27.66808511</v>
      </c>
      <c r="W1273" s="6">
        <v>5.24280509</v>
      </c>
      <c r="X1273" s="11" t="s">
        <v>32</v>
      </c>
      <c r="Y1273" s="11" t="s">
        <v>33</v>
      </c>
    </row>
    <row r="1274" ht="15.75" customHeight="1">
      <c r="A1274" s="6" t="s">
        <v>1315</v>
      </c>
      <c r="B1274" s="6" t="s">
        <v>35</v>
      </c>
      <c r="C1274" s="6" t="s">
        <v>30</v>
      </c>
      <c r="D1274" s="6" t="s">
        <v>1315</v>
      </c>
      <c r="E1274" s="6" t="s">
        <v>54</v>
      </c>
      <c r="F1274" s="8">
        <v>642.0</v>
      </c>
      <c r="G1274" s="8">
        <v>13860.0</v>
      </c>
      <c r="H1274" s="8">
        <v>16334.0</v>
      </c>
      <c r="I1274" s="6">
        <v>30.188473520249</v>
      </c>
      <c r="J1274" s="8">
        <v>19381.0</v>
      </c>
      <c r="K1274" s="8">
        <v>0.0</v>
      </c>
      <c r="L1274" s="8">
        <f>IF('Formatted Report'!$M1274&lt;&gt;"",1,0)</f>
        <v>0</v>
      </c>
      <c r="M1274" s="8" t="s">
        <v>39</v>
      </c>
      <c r="N1274" s="8" t="s">
        <v>39</v>
      </c>
      <c r="O1274" s="8" t="s">
        <v>39</v>
      </c>
      <c r="P1274" s="8" t="s">
        <v>39</v>
      </c>
      <c r="Q1274" s="8" t="s">
        <v>39</v>
      </c>
      <c r="R1274" s="8" t="s">
        <v>39</v>
      </c>
      <c r="S1274" s="8" t="s">
        <v>39</v>
      </c>
      <c r="T1274" s="6">
        <v>1.1784992784993</v>
      </c>
      <c r="U1274" s="8">
        <v>1008.0</v>
      </c>
      <c r="V1274" s="6">
        <v>19.22718254</v>
      </c>
      <c r="W1274" s="6">
        <v>6.17117669</v>
      </c>
      <c r="X1274" s="11" t="s">
        <v>32</v>
      </c>
      <c r="Y1274" s="11" t="s">
        <v>33</v>
      </c>
    </row>
    <row r="1275" ht="15.75" customHeight="1">
      <c r="A1275" s="6" t="s">
        <v>1316</v>
      </c>
      <c r="B1275" s="6" t="s">
        <v>50</v>
      </c>
      <c r="C1275" s="6" t="s">
        <v>30</v>
      </c>
      <c r="D1275" s="6" t="s">
        <v>1316</v>
      </c>
      <c r="E1275" s="6" t="s">
        <v>54</v>
      </c>
      <c r="F1275" s="8">
        <v>8648.0</v>
      </c>
      <c r="G1275" s="8">
        <v>17280.0</v>
      </c>
      <c r="H1275" s="8">
        <v>21767.0</v>
      </c>
      <c r="I1275" s="6">
        <v>2.2310360777058</v>
      </c>
      <c r="J1275" s="8">
        <v>19294.0</v>
      </c>
      <c r="K1275" s="8">
        <v>0.0</v>
      </c>
      <c r="L1275" s="8">
        <f>IF('Formatted Report'!$M1275&lt;&gt;"",1,0)</f>
        <v>0</v>
      </c>
      <c r="M1275" s="8" t="s">
        <v>39</v>
      </c>
      <c r="N1275" s="8" t="s">
        <v>39</v>
      </c>
      <c r="O1275" s="8" t="s">
        <v>39</v>
      </c>
      <c r="P1275" s="8" t="s">
        <v>39</v>
      </c>
      <c r="Q1275" s="8" t="s">
        <v>39</v>
      </c>
      <c r="R1275" s="8" t="s">
        <v>39</v>
      </c>
      <c r="S1275" s="8" t="s">
        <v>39</v>
      </c>
      <c r="T1275" s="6">
        <v>1.2596643518519</v>
      </c>
      <c r="U1275" s="8">
        <v>8653.0</v>
      </c>
      <c r="V1275" s="6">
        <v>2.22974691</v>
      </c>
      <c r="W1275" s="6">
        <v>39.75283686</v>
      </c>
      <c r="X1275" s="11" t="s">
        <v>32</v>
      </c>
      <c r="Y1275" s="11" t="s">
        <v>33</v>
      </c>
    </row>
    <row r="1276" ht="15.75" customHeight="1">
      <c r="A1276" s="6" t="s">
        <v>1317</v>
      </c>
      <c r="B1276" s="6" t="s">
        <v>50</v>
      </c>
      <c r="C1276" s="6" t="s">
        <v>30</v>
      </c>
      <c r="D1276" s="6" t="s">
        <v>1317</v>
      </c>
      <c r="E1276" s="6" t="s">
        <v>54</v>
      </c>
      <c r="F1276" s="8">
        <v>8032.0</v>
      </c>
      <c r="G1276" s="8">
        <v>18736.0</v>
      </c>
      <c r="H1276" s="8">
        <v>24495.0</v>
      </c>
      <c r="I1276" s="6">
        <v>2.3731324701195</v>
      </c>
      <c r="J1276" s="8">
        <v>19061.0</v>
      </c>
      <c r="K1276" s="8">
        <v>0.0</v>
      </c>
      <c r="L1276" s="8">
        <f>IF('Formatted Report'!$M1276&lt;&gt;"",1,0)</f>
        <v>0</v>
      </c>
      <c r="M1276" s="8" t="s">
        <v>39</v>
      </c>
      <c r="N1276" s="8" t="s">
        <v>39</v>
      </c>
      <c r="O1276" s="8" t="s">
        <v>39</v>
      </c>
      <c r="P1276" s="8" t="s">
        <v>39</v>
      </c>
      <c r="Q1276" s="8" t="s">
        <v>39</v>
      </c>
      <c r="R1276" s="8" t="s">
        <v>39</v>
      </c>
      <c r="S1276" s="8" t="s">
        <v>39</v>
      </c>
      <c r="T1276" s="6">
        <v>1.3073761742101</v>
      </c>
      <c r="U1276" s="8">
        <v>8085.0</v>
      </c>
      <c r="V1276" s="6">
        <v>2.35757576</v>
      </c>
      <c r="W1276" s="6">
        <v>33.00673607</v>
      </c>
      <c r="X1276" s="11" t="s">
        <v>32</v>
      </c>
      <c r="Y1276" s="11" t="s">
        <v>33</v>
      </c>
    </row>
    <row r="1277" ht="15.75" customHeight="1">
      <c r="A1277" s="6" t="s">
        <v>1318</v>
      </c>
      <c r="B1277" s="6" t="s">
        <v>35</v>
      </c>
      <c r="C1277" s="6" t="s">
        <v>30</v>
      </c>
      <c r="D1277" s="6" t="s">
        <v>1318</v>
      </c>
      <c r="E1277" s="6" t="s">
        <v>54</v>
      </c>
      <c r="F1277" s="8">
        <v>1838.0</v>
      </c>
      <c r="G1277" s="8">
        <v>18559.0</v>
      </c>
      <c r="H1277" s="8">
        <v>30479.0</v>
      </c>
      <c r="I1277" s="6">
        <v>10.334058759521</v>
      </c>
      <c r="J1277" s="8">
        <v>18994.0</v>
      </c>
      <c r="K1277" s="8">
        <v>14.0</v>
      </c>
      <c r="L1277" s="8">
        <f>IF('Formatted Report'!$M1277&lt;&gt;"",1,0)</f>
        <v>0</v>
      </c>
      <c r="M1277" s="8" t="s">
        <v>39</v>
      </c>
      <c r="N1277" s="8" t="s">
        <v>39</v>
      </c>
      <c r="O1277" s="8" t="s">
        <v>39</v>
      </c>
      <c r="P1277" s="8" t="s">
        <v>39</v>
      </c>
      <c r="Q1277" s="8" t="s">
        <v>39</v>
      </c>
      <c r="R1277" s="8" t="s">
        <v>39</v>
      </c>
      <c r="S1277" s="8" t="s">
        <v>39</v>
      </c>
      <c r="T1277" s="6">
        <v>1.6422759846975</v>
      </c>
      <c r="U1277" s="8">
        <v>2301.0</v>
      </c>
      <c r="V1277" s="6">
        <v>8.25467188</v>
      </c>
      <c r="W1277" s="6">
        <v>7.54946028</v>
      </c>
      <c r="X1277" s="11" t="s">
        <v>32</v>
      </c>
      <c r="Y1277" s="11" t="s">
        <v>33</v>
      </c>
    </row>
    <row r="1278" ht="15.75" customHeight="1">
      <c r="A1278" s="6" t="s">
        <v>1319</v>
      </c>
      <c r="B1278" s="6" t="s">
        <v>35</v>
      </c>
      <c r="C1278" s="6" t="s">
        <v>30</v>
      </c>
      <c r="D1278" s="6" t="s">
        <v>1319</v>
      </c>
      <c r="E1278" s="6" t="s">
        <v>54</v>
      </c>
      <c r="F1278" s="8">
        <v>1438.0</v>
      </c>
      <c r="G1278" s="8">
        <v>25088.0</v>
      </c>
      <c r="H1278" s="8">
        <v>32937.0</v>
      </c>
      <c r="I1278" s="6">
        <v>13.180111265647</v>
      </c>
      <c r="J1278" s="8">
        <v>18953.0</v>
      </c>
      <c r="K1278" s="8">
        <v>0.0</v>
      </c>
      <c r="L1278" s="8">
        <f>IF('Formatted Report'!$M1278&lt;&gt;"",1,0)</f>
        <v>0</v>
      </c>
      <c r="M1278" s="8" t="s">
        <v>39</v>
      </c>
      <c r="N1278" s="8" t="s">
        <v>39</v>
      </c>
      <c r="O1278" s="8" t="s">
        <v>39</v>
      </c>
      <c r="P1278" s="8" t="s">
        <v>39</v>
      </c>
      <c r="Q1278" s="8" t="s">
        <v>39</v>
      </c>
      <c r="R1278" s="8" t="s">
        <v>39</v>
      </c>
      <c r="S1278" s="8" t="s">
        <v>39</v>
      </c>
      <c r="T1278" s="6">
        <v>1.3128587372449</v>
      </c>
      <c r="U1278" s="8">
        <v>2487.0</v>
      </c>
      <c r="V1278" s="6">
        <v>7.62082831</v>
      </c>
      <c r="W1278" s="6">
        <v>7.55077876</v>
      </c>
      <c r="X1278" s="11" t="s">
        <v>32</v>
      </c>
      <c r="Y1278" s="11" t="s">
        <v>33</v>
      </c>
    </row>
    <row r="1279" ht="15.75" customHeight="1">
      <c r="A1279" s="6" t="s">
        <v>1320</v>
      </c>
      <c r="B1279" s="6" t="s">
        <v>50</v>
      </c>
      <c r="C1279" s="6" t="s">
        <v>30</v>
      </c>
      <c r="D1279" s="6" t="s">
        <v>1320</v>
      </c>
      <c r="E1279" s="6" t="s">
        <v>54</v>
      </c>
      <c r="F1279" s="8">
        <v>11767.0</v>
      </c>
      <c r="G1279" s="8">
        <v>25598.0</v>
      </c>
      <c r="H1279" s="8">
        <v>31070.0</v>
      </c>
      <c r="I1279" s="6">
        <v>1.6099260644174</v>
      </c>
      <c r="J1279" s="8">
        <v>18944.0</v>
      </c>
      <c r="K1279" s="8">
        <v>0.0</v>
      </c>
      <c r="L1279" s="8">
        <f>IF('Formatted Report'!$M1279&lt;&gt;"",1,0)</f>
        <v>0</v>
      </c>
      <c r="M1279" s="8" t="s">
        <v>39</v>
      </c>
      <c r="N1279" s="8" t="s">
        <v>39</v>
      </c>
      <c r="O1279" s="8" t="s">
        <v>39</v>
      </c>
      <c r="P1279" s="8" t="s">
        <v>39</v>
      </c>
      <c r="Q1279" s="8" t="s">
        <v>39</v>
      </c>
      <c r="R1279" s="8" t="s">
        <v>39</v>
      </c>
      <c r="S1279" s="8" t="s">
        <v>39</v>
      </c>
      <c r="T1279" s="6">
        <v>1.2137667005235</v>
      </c>
      <c r="U1279" s="8">
        <v>11553.0</v>
      </c>
      <c r="V1279" s="6">
        <v>1.63974725</v>
      </c>
      <c r="W1279" s="6">
        <v>37.18377856</v>
      </c>
      <c r="X1279" s="11" t="s">
        <v>32</v>
      </c>
      <c r="Y1279" s="11" t="s">
        <v>33</v>
      </c>
    </row>
    <row r="1280" ht="15.75" customHeight="1">
      <c r="A1280" s="6" t="s">
        <v>1321</v>
      </c>
      <c r="B1280" s="6" t="s">
        <v>50</v>
      </c>
      <c r="C1280" s="6" t="s">
        <v>30</v>
      </c>
      <c r="D1280" s="6" t="s">
        <v>1321</v>
      </c>
      <c r="E1280" s="6" t="s">
        <v>54</v>
      </c>
      <c r="F1280" s="8">
        <v>3881.0</v>
      </c>
      <c r="G1280" s="8">
        <v>8618.0</v>
      </c>
      <c r="H1280" s="8">
        <v>15338.0</v>
      </c>
      <c r="I1280" s="6">
        <v>4.8745168770935</v>
      </c>
      <c r="J1280" s="8">
        <v>18918.0</v>
      </c>
      <c r="K1280" s="8">
        <v>0.0</v>
      </c>
      <c r="L1280" s="8">
        <f>IF('Formatted Report'!$M1280&lt;&gt;"",1,0)</f>
        <v>0</v>
      </c>
      <c r="M1280" s="8" t="s">
        <v>39</v>
      </c>
      <c r="N1280" s="8" t="s">
        <v>39</v>
      </c>
      <c r="O1280" s="8" t="s">
        <v>39</v>
      </c>
      <c r="P1280" s="8" t="s">
        <v>39</v>
      </c>
      <c r="Q1280" s="8" t="s">
        <v>39</v>
      </c>
      <c r="R1280" s="8" t="s">
        <v>39</v>
      </c>
      <c r="S1280" s="8" t="s">
        <v>39</v>
      </c>
      <c r="T1280" s="6">
        <v>1.7797632861453</v>
      </c>
      <c r="U1280" s="8">
        <v>3895.0</v>
      </c>
      <c r="V1280" s="6">
        <v>4.85699615</v>
      </c>
      <c r="W1280" s="6">
        <v>25.39444517</v>
      </c>
      <c r="X1280" s="11" t="s">
        <v>32</v>
      </c>
      <c r="Y1280" s="11" t="s">
        <v>33</v>
      </c>
    </row>
    <row r="1281" ht="15.75" customHeight="1">
      <c r="A1281" s="6" t="s">
        <v>1322</v>
      </c>
      <c r="B1281" s="6" t="s">
        <v>35</v>
      </c>
      <c r="C1281" s="6" t="s">
        <v>30</v>
      </c>
      <c r="D1281" s="6" t="s">
        <v>1322</v>
      </c>
      <c r="E1281" s="6" t="s">
        <v>54</v>
      </c>
      <c r="F1281" s="8">
        <v>1338.0</v>
      </c>
      <c r="G1281" s="8">
        <v>23791.0</v>
      </c>
      <c r="H1281" s="8">
        <v>35386.0</v>
      </c>
      <c r="I1281" s="6">
        <v>14.106128550075</v>
      </c>
      <c r="J1281" s="8">
        <v>18874.0</v>
      </c>
      <c r="K1281" s="8">
        <v>1.0</v>
      </c>
      <c r="L1281" s="8">
        <f>IF('Formatted Report'!$M1281&lt;&gt;"",1,0)</f>
        <v>0</v>
      </c>
      <c r="M1281" s="8" t="s">
        <v>39</v>
      </c>
      <c r="N1281" s="8" t="s">
        <v>39</v>
      </c>
      <c r="O1281" s="8" t="s">
        <v>39</v>
      </c>
      <c r="P1281" s="8" t="s">
        <v>39</v>
      </c>
      <c r="Q1281" s="8" t="s">
        <v>39</v>
      </c>
      <c r="R1281" s="8" t="s">
        <v>39</v>
      </c>
      <c r="S1281" s="8" t="s">
        <v>39</v>
      </c>
      <c r="T1281" s="6">
        <v>1.4873691732168</v>
      </c>
      <c r="U1281" s="8">
        <v>1618.0</v>
      </c>
      <c r="V1281" s="6">
        <v>11.66501854</v>
      </c>
      <c r="W1281" s="6">
        <v>4.57242977</v>
      </c>
      <c r="X1281" s="11" t="s">
        <v>32</v>
      </c>
      <c r="Y1281" s="11" t="s">
        <v>33</v>
      </c>
    </row>
    <row r="1282" ht="15.75" customHeight="1">
      <c r="A1282" s="6" t="s">
        <v>1323</v>
      </c>
      <c r="B1282" s="6" t="s">
        <v>50</v>
      </c>
      <c r="C1282" s="6" t="s">
        <v>30</v>
      </c>
      <c r="D1282" s="6" t="s">
        <v>1323</v>
      </c>
      <c r="E1282" s="6" t="s">
        <v>31</v>
      </c>
      <c r="F1282" s="8">
        <v>12.0</v>
      </c>
      <c r="G1282" s="8">
        <v>4185.0</v>
      </c>
      <c r="H1282" s="8">
        <v>11384.0</v>
      </c>
      <c r="I1282" s="6">
        <v>1570.8333333333</v>
      </c>
      <c r="J1282" s="8">
        <v>18850.0</v>
      </c>
      <c r="K1282" s="8">
        <v>5.0</v>
      </c>
      <c r="L1282" s="8">
        <f>IF('Formatted Report'!$M1282&lt;&gt;"",1,0)</f>
        <v>0</v>
      </c>
      <c r="M1282" s="8" t="s">
        <v>39</v>
      </c>
      <c r="N1282" s="8" t="s">
        <v>39</v>
      </c>
      <c r="O1282" s="8" t="s">
        <v>39</v>
      </c>
      <c r="P1282" s="8" t="s">
        <v>39</v>
      </c>
      <c r="Q1282" s="8" t="s">
        <v>39</v>
      </c>
      <c r="R1282" s="8" t="s">
        <v>39</v>
      </c>
      <c r="S1282" s="8" t="s">
        <v>39</v>
      </c>
      <c r="T1282" s="6">
        <v>2.7201911589008</v>
      </c>
      <c r="U1282" s="8">
        <v>171.0</v>
      </c>
      <c r="V1282" s="6">
        <v>110.23391813</v>
      </c>
      <c r="W1282" s="6">
        <v>1.50210822</v>
      </c>
      <c r="X1282" s="11" t="s">
        <v>32</v>
      </c>
      <c r="Y1282" s="11" t="s">
        <v>33</v>
      </c>
    </row>
    <row r="1283" ht="15.75" customHeight="1">
      <c r="A1283" s="6" t="s">
        <v>1324</v>
      </c>
      <c r="B1283" s="6" t="s">
        <v>35</v>
      </c>
      <c r="C1283" s="6" t="s">
        <v>30</v>
      </c>
      <c r="D1283" s="6" t="s">
        <v>1324</v>
      </c>
      <c r="E1283" s="6" t="s">
        <v>31</v>
      </c>
      <c r="F1283" s="8">
        <v>18.0</v>
      </c>
      <c r="G1283" s="8">
        <v>9394.0</v>
      </c>
      <c r="H1283" s="8">
        <v>15243.0</v>
      </c>
      <c r="I1283" s="6">
        <v>1035.6111111111</v>
      </c>
      <c r="J1283" s="8">
        <v>18641.0</v>
      </c>
      <c r="K1283" s="8">
        <v>0.0</v>
      </c>
      <c r="L1283" s="8">
        <f>IF('Formatted Report'!$M1283&lt;&gt;"",1,0)</f>
        <v>0</v>
      </c>
      <c r="M1283" s="8" t="s">
        <v>39</v>
      </c>
      <c r="N1283" s="8" t="s">
        <v>39</v>
      </c>
      <c r="O1283" s="8" t="s">
        <v>39</v>
      </c>
      <c r="P1283" s="8" t="s">
        <v>39</v>
      </c>
      <c r="Q1283" s="8" t="s">
        <v>39</v>
      </c>
      <c r="R1283" s="8" t="s">
        <v>39</v>
      </c>
      <c r="S1283" s="8" t="s">
        <v>39</v>
      </c>
      <c r="T1283" s="6">
        <v>1.6226314668938</v>
      </c>
      <c r="U1283" s="8">
        <v>348.0</v>
      </c>
      <c r="V1283" s="6">
        <v>53.56609195</v>
      </c>
      <c r="W1283" s="6">
        <v>2.28301515</v>
      </c>
      <c r="X1283" s="11" t="s">
        <v>32</v>
      </c>
      <c r="Y1283" s="11" t="s">
        <v>33</v>
      </c>
    </row>
    <row r="1284" ht="15.75" customHeight="1">
      <c r="A1284" s="6" t="s">
        <v>1325</v>
      </c>
      <c r="B1284" s="6" t="s">
        <v>35</v>
      </c>
      <c r="C1284" s="6" t="s">
        <v>30</v>
      </c>
      <c r="D1284" s="6" t="s">
        <v>1325</v>
      </c>
      <c r="E1284" s="6" t="s">
        <v>65</v>
      </c>
      <c r="F1284" s="8">
        <v>3162.0</v>
      </c>
      <c r="G1284" s="8">
        <v>17072.0</v>
      </c>
      <c r="H1284" s="8">
        <v>19933.0</v>
      </c>
      <c r="I1284" s="6">
        <v>5.7909550917141</v>
      </c>
      <c r="J1284" s="8">
        <v>18311.0</v>
      </c>
      <c r="K1284" s="8">
        <v>0.0</v>
      </c>
      <c r="L1284" s="8">
        <f>IF('Formatted Report'!$M1284&lt;&gt;"",1,0)</f>
        <v>1</v>
      </c>
      <c r="M1284" s="8">
        <v>118.0</v>
      </c>
      <c r="N1284" s="8">
        <v>52.0</v>
      </c>
      <c r="O1284" s="8">
        <v>40.0</v>
      </c>
      <c r="P1284" s="8">
        <v>31.0</v>
      </c>
      <c r="Q1284" s="8">
        <v>28.0</v>
      </c>
      <c r="R1284" s="8">
        <v>7684.0</v>
      </c>
      <c r="S1284" s="8">
        <v>13.0</v>
      </c>
      <c r="T1284" s="6">
        <v>1.167584348641</v>
      </c>
      <c r="U1284" s="8">
        <v>1016.0</v>
      </c>
      <c r="V1284" s="6">
        <v>18.0226378</v>
      </c>
      <c r="W1284" s="6">
        <v>5.0970752</v>
      </c>
      <c r="X1284" s="11" t="s">
        <v>32</v>
      </c>
      <c r="Y1284" s="11" t="s">
        <v>33</v>
      </c>
    </row>
    <row r="1285" ht="15.75" customHeight="1">
      <c r="A1285" s="6" t="s">
        <v>1326</v>
      </c>
      <c r="B1285" s="6" t="s">
        <v>50</v>
      </c>
      <c r="C1285" s="6" t="s">
        <v>30</v>
      </c>
      <c r="D1285" s="6" t="s">
        <v>1326</v>
      </c>
      <c r="E1285" s="6" t="s">
        <v>65</v>
      </c>
      <c r="F1285" s="8">
        <v>11526.0</v>
      </c>
      <c r="G1285" s="8">
        <v>76071.0</v>
      </c>
      <c r="H1285" s="8">
        <v>81522.0</v>
      </c>
      <c r="I1285" s="6">
        <v>1.5858060038175</v>
      </c>
      <c r="J1285" s="8">
        <v>18278.0</v>
      </c>
      <c r="K1285" s="8">
        <v>0.0</v>
      </c>
      <c r="L1285" s="8">
        <f>IF('Formatted Report'!$M1285&lt;&gt;"",1,0)</f>
        <v>1</v>
      </c>
      <c r="M1285" s="8">
        <v>8056.0</v>
      </c>
      <c r="N1285" s="8">
        <v>6356.0</v>
      </c>
      <c r="O1285" s="8">
        <v>5733.0</v>
      </c>
      <c r="P1285" s="8">
        <v>3214.0</v>
      </c>
      <c r="Q1285" s="8">
        <v>1883.0</v>
      </c>
      <c r="R1285" s="8">
        <v>20851.0</v>
      </c>
      <c r="S1285" s="8">
        <v>12.0</v>
      </c>
      <c r="T1285" s="6">
        <v>1.0716567417281</v>
      </c>
      <c r="U1285" s="8">
        <v>1650.0</v>
      </c>
      <c r="V1285" s="6">
        <v>11.07757576</v>
      </c>
      <c r="W1285" s="6">
        <v>2.02399352</v>
      </c>
      <c r="X1285" s="11" t="s">
        <v>32</v>
      </c>
      <c r="Y1285" s="11" t="s">
        <v>33</v>
      </c>
    </row>
    <row r="1286" ht="15.75" customHeight="1">
      <c r="A1286" s="6" t="s">
        <v>1327</v>
      </c>
      <c r="B1286" s="6" t="s">
        <v>35</v>
      </c>
      <c r="C1286" s="6" t="s">
        <v>30</v>
      </c>
      <c r="D1286" s="6" t="s">
        <v>1327</v>
      </c>
      <c r="E1286" s="6" t="s">
        <v>31</v>
      </c>
      <c r="F1286" s="8">
        <v>15.0</v>
      </c>
      <c r="G1286" s="8">
        <v>9907.0</v>
      </c>
      <c r="H1286" s="8">
        <v>17142.0</v>
      </c>
      <c r="I1286" s="6">
        <v>1200.0</v>
      </c>
      <c r="J1286" s="8">
        <v>18000.0</v>
      </c>
      <c r="K1286" s="8">
        <v>0.0</v>
      </c>
      <c r="L1286" s="8">
        <f>IF('Formatted Report'!$M1286&lt;&gt;"",1,0)</f>
        <v>0</v>
      </c>
      <c r="M1286" s="8" t="s">
        <v>39</v>
      </c>
      <c r="N1286" s="8" t="s">
        <v>39</v>
      </c>
      <c r="O1286" s="8" t="s">
        <v>39</v>
      </c>
      <c r="P1286" s="8" t="s">
        <v>39</v>
      </c>
      <c r="Q1286" s="8" t="s">
        <v>39</v>
      </c>
      <c r="R1286" s="8" t="s">
        <v>39</v>
      </c>
      <c r="S1286" s="8" t="s">
        <v>39</v>
      </c>
      <c r="T1286" s="6">
        <v>1.7302917129303</v>
      </c>
      <c r="U1286" s="8">
        <v>279.0</v>
      </c>
      <c r="V1286" s="6">
        <v>64.51612903</v>
      </c>
      <c r="W1286" s="6">
        <v>1.62758138</v>
      </c>
      <c r="X1286" s="11" t="s">
        <v>32</v>
      </c>
      <c r="Y1286" s="11" t="s">
        <v>33</v>
      </c>
    </row>
    <row r="1287" ht="15.75" customHeight="1">
      <c r="A1287" s="6" t="s">
        <v>1328</v>
      </c>
      <c r="B1287" s="6" t="s">
        <v>50</v>
      </c>
      <c r="C1287" s="6" t="s">
        <v>30</v>
      </c>
      <c r="D1287" s="6" t="s">
        <v>1328</v>
      </c>
      <c r="E1287" s="6" t="s">
        <v>54</v>
      </c>
      <c r="F1287" s="8">
        <v>716.0</v>
      </c>
      <c r="G1287" s="8">
        <v>16068.0</v>
      </c>
      <c r="H1287" s="8">
        <v>22441.0</v>
      </c>
      <c r="I1287" s="6">
        <v>24.439944134078</v>
      </c>
      <c r="J1287" s="8">
        <v>17499.0</v>
      </c>
      <c r="K1287" s="8">
        <v>0.0</v>
      </c>
      <c r="L1287" s="8">
        <f>IF('Formatted Report'!$M1287&lt;&gt;"",1,0)</f>
        <v>0</v>
      </c>
      <c r="M1287" s="8" t="s">
        <v>39</v>
      </c>
      <c r="N1287" s="8" t="s">
        <v>39</v>
      </c>
      <c r="O1287" s="8" t="s">
        <v>39</v>
      </c>
      <c r="P1287" s="8" t="s">
        <v>39</v>
      </c>
      <c r="Q1287" s="8" t="s">
        <v>39</v>
      </c>
      <c r="R1287" s="8" t="s">
        <v>39</v>
      </c>
      <c r="S1287" s="8" t="s">
        <v>39</v>
      </c>
      <c r="T1287" s="6">
        <v>1.3966268359472</v>
      </c>
      <c r="U1287" s="8">
        <v>902.0</v>
      </c>
      <c r="V1287" s="6">
        <v>19.40022173</v>
      </c>
      <c r="W1287" s="6">
        <v>4.01942872</v>
      </c>
      <c r="X1287" s="11" t="s">
        <v>32</v>
      </c>
      <c r="Y1287" s="11" t="s">
        <v>33</v>
      </c>
    </row>
    <row r="1288" ht="15.75" customHeight="1">
      <c r="A1288" s="6" t="s">
        <v>1329</v>
      </c>
      <c r="B1288" s="6" t="s">
        <v>35</v>
      </c>
      <c r="C1288" s="6" t="s">
        <v>30</v>
      </c>
      <c r="D1288" s="6" t="s">
        <v>1329</v>
      </c>
      <c r="E1288" s="6" t="s">
        <v>54</v>
      </c>
      <c r="F1288" s="8">
        <v>3584.0</v>
      </c>
      <c r="G1288" s="8">
        <v>19796.0</v>
      </c>
      <c r="H1288" s="8">
        <v>27158.0</v>
      </c>
      <c r="I1288" s="6">
        <v>4.74609375</v>
      </c>
      <c r="J1288" s="8">
        <v>17010.0</v>
      </c>
      <c r="K1288" s="8">
        <v>0.0</v>
      </c>
      <c r="L1288" s="8">
        <f>IF('Formatted Report'!$M1288&lt;&gt;"",1,0)</f>
        <v>0</v>
      </c>
      <c r="M1288" s="8" t="s">
        <v>39</v>
      </c>
      <c r="N1288" s="8" t="s">
        <v>39</v>
      </c>
      <c r="O1288" s="8" t="s">
        <v>39</v>
      </c>
      <c r="P1288" s="8" t="s">
        <v>39</v>
      </c>
      <c r="Q1288" s="8" t="s">
        <v>39</v>
      </c>
      <c r="R1288" s="8" t="s">
        <v>39</v>
      </c>
      <c r="S1288" s="8" t="s">
        <v>39</v>
      </c>
      <c r="T1288" s="6">
        <v>1.3718933117802</v>
      </c>
      <c r="U1288" s="8">
        <v>3384.0</v>
      </c>
      <c r="V1288" s="6">
        <v>5.02659574</v>
      </c>
      <c r="W1288" s="6">
        <v>12.46041682</v>
      </c>
      <c r="X1288" s="11" t="s">
        <v>32</v>
      </c>
      <c r="Y1288" s="11" t="s">
        <v>33</v>
      </c>
    </row>
    <row r="1289" ht="15.75" customHeight="1">
      <c r="A1289" s="6" t="s">
        <v>1330</v>
      </c>
      <c r="B1289" s="6" t="s">
        <v>50</v>
      </c>
      <c r="C1289" s="6" t="s">
        <v>30</v>
      </c>
      <c r="D1289" s="6" t="s">
        <v>1330</v>
      </c>
      <c r="E1289" s="6" t="s">
        <v>65</v>
      </c>
      <c r="F1289" s="8">
        <v>2893.0</v>
      </c>
      <c r="G1289" s="8">
        <v>19220.0</v>
      </c>
      <c r="H1289" s="8">
        <v>23449.0</v>
      </c>
      <c r="I1289" s="6">
        <v>5.876253024542</v>
      </c>
      <c r="J1289" s="8">
        <v>17000.0</v>
      </c>
      <c r="K1289" s="8">
        <v>0.0</v>
      </c>
      <c r="L1289" s="8">
        <f>IF('Formatted Report'!$M1289&lt;&gt;"",1,0)</f>
        <v>1</v>
      </c>
      <c r="M1289" s="8">
        <v>101.0</v>
      </c>
      <c r="N1289" s="8">
        <v>50.0</v>
      </c>
      <c r="O1289" s="8">
        <v>28.0</v>
      </c>
      <c r="P1289" s="8">
        <v>26.0</v>
      </c>
      <c r="Q1289" s="8">
        <v>18.0</v>
      </c>
      <c r="R1289" s="8">
        <v>7493.0</v>
      </c>
      <c r="S1289" s="8">
        <v>11.0</v>
      </c>
      <c r="T1289" s="6">
        <v>1.2200312174818</v>
      </c>
      <c r="U1289" s="8">
        <v>932.0</v>
      </c>
      <c r="V1289" s="6">
        <v>18.24034335</v>
      </c>
      <c r="W1289" s="6">
        <v>3.97458314</v>
      </c>
      <c r="X1289" s="11" t="s">
        <v>32</v>
      </c>
      <c r="Y1289" s="11" t="s">
        <v>33</v>
      </c>
    </row>
    <row r="1290" ht="15.75" customHeight="1">
      <c r="A1290" s="6" t="s">
        <v>1331</v>
      </c>
      <c r="B1290" s="6" t="s">
        <v>35</v>
      </c>
      <c r="C1290" s="6" t="s">
        <v>30</v>
      </c>
      <c r="D1290" s="6" t="s">
        <v>1331</v>
      </c>
      <c r="E1290" s="6" t="s">
        <v>36</v>
      </c>
      <c r="F1290" s="8">
        <v>7.0</v>
      </c>
      <c r="G1290" s="8">
        <v>9030.0</v>
      </c>
      <c r="H1290" s="8">
        <v>14904.0</v>
      </c>
      <c r="I1290" s="6">
        <v>2426.1428571429</v>
      </c>
      <c r="J1290" s="8">
        <v>16983.0</v>
      </c>
      <c r="K1290" s="8">
        <v>2.0</v>
      </c>
      <c r="L1290" s="8">
        <f>IF('Formatted Report'!$M1290&lt;&gt;"",1,0)</f>
        <v>0</v>
      </c>
      <c r="M1290" s="8" t="s">
        <v>39</v>
      </c>
      <c r="N1290" s="8" t="s">
        <v>39</v>
      </c>
      <c r="O1290" s="8" t="s">
        <v>39</v>
      </c>
      <c r="P1290" s="8" t="s">
        <v>39</v>
      </c>
      <c r="Q1290" s="8" t="s">
        <v>39</v>
      </c>
      <c r="R1290" s="8" t="s">
        <v>39</v>
      </c>
      <c r="S1290" s="8" t="s">
        <v>39</v>
      </c>
      <c r="T1290" s="6">
        <v>1.6504983388704</v>
      </c>
      <c r="U1290" s="8">
        <v>243.0</v>
      </c>
      <c r="V1290" s="6">
        <v>69.88888889</v>
      </c>
      <c r="W1290" s="6">
        <v>1.63043478</v>
      </c>
      <c r="X1290" s="11" t="s">
        <v>32</v>
      </c>
      <c r="Y1290" s="11" t="s">
        <v>33</v>
      </c>
    </row>
    <row r="1291" ht="15.75" customHeight="1">
      <c r="A1291" s="6" t="s">
        <v>1332</v>
      </c>
      <c r="B1291" s="6" t="s">
        <v>50</v>
      </c>
      <c r="C1291" s="6" t="s">
        <v>30</v>
      </c>
      <c r="D1291" s="6" t="s">
        <v>1332</v>
      </c>
      <c r="E1291" s="6" t="s">
        <v>36</v>
      </c>
      <c r="F1291" s="8">
        <v>51.0</v>
      </c>
      <c r="G1291" s="8">
        <v>15863.0</v>
      </c>
      <c r="H1291" s="8">
        <v>25382.0</v>
      </c>
      <c r="I1291" s="6">
        <v>332.82352941176</v>
      </c>
      <c r="J1291" s="8">
        <v>16974.0</v>
      </c>
      <c r="K1291" s="8">
        <v>0.0</v>
      </c>
      <c r="L1291" s="8">
        <f>IF('Formatted Report'!$M1291&lt;&gt;"",1,0)</f>
        <v>1</v>
      </c>
      <c r="M1291" s="8">
        <v>560.0</v>
      </c>
      <c r="N1291" s="8">
        <v>338.0</v>
      </c>
      <c r="O1291" s="8">
        <v>245.0</v>
      </c>
      <c r="P1291" s="8">
        <v>221.0</v>
      </c>
      <c r="Q1291" s="8">
        <v>83.0</v>
      </c>
      <c r="R1291" s="8">
        <v>2921.0</v>
      </c>
      <c r="S1291" s="8">
        <v>5.0</v>
      </c>
      <c r="T1291" s="6">
        <v>1.6000756477337</v>
      </c>
      <c r="U1291" s="8">
        <v>607.0</v>
      </c>
      <c r="V1291" s="6">
        <v>27.96375618</v>
      </c>
      <c r="W1291" s="6">
        <v>2.39145851</v>
      </c>
      <c r="X1291" s="11" t="s">
        <v>32</v>
      </c>
      <c r="Y1291" s="11" t="s">
        <v>33</v>
      </c>
    </row>
    <row r="1292" ht="15.75" customHeight="1">
      <c r="A1292" s="6" t="s">
        <v>1333</v>
      </c>
      <c r="B1292" s="6" t="s">
        <v>35</v>
      </c>
      <c r="C1292" s="6" t="s">
        <v>30</v>
      </c>
      <c r="D1292" s="6" t="s">
        <v>1333</v>
      </c>
      <c r="E1292" s="6" t="s">
        <v>54</v>
      </c>
      <c r="F1292" s="8">
        <v>513.0</v>
      </c>
      <c r="G1292" s="8">
        <v>17336.0</v>
      </c>
      <c r="H1292" s="8">
        <v>21015.0</v>
      </c>
      <c r="I1292" s="6">
        <v>33.025341130604</v>
      </c>
      <c r="J1292" s="8">
        <v>16942.0</v>
      </c>
      <c r="K1292" s="8">
        <v>0.0</v>
      </c>
      <c r="L1292" s="8">
        <f>IF('Formatted Report'!$M1292&lt;&gt;"",1,0)</f>
        <v>0</v>
      </c>
      <c r="M1292" s="8" t="s">
        <v>39</v>
      </c>
      <c r="N1292" s="8" t="s">
        <v>39</v>
      </c>
      <c r="O1292" s="8" t="s">
        <v>39</v>
      </c>
      <c r="P1292" s="8" t="s">
        <v>39</v>
      </c>
      <c r="Q1292" s="8" t="s">
        <v>39</v>
      </c>
      <c r="R1292" s="8" t="s">
        <v>39</v>
      </c>
      <c r="S1292" s="8" t="s">
        <v>39</v>
      </c>
      <c r="T1292" s="6">
        <v>1.2122173511767</v>
      </c>
      <c r="U1292" s="8">
        <v>721.0</v>
      </c>
      <c r="V1292" s="6">
        <v>23.49791956</v>
      </c>
      <c r="W1292" s="6">
        <v>3.4308827</v>
      </c>
      <c r="X1292" s="11" t="s">
        <v>32</v>
      </c>
      <c r="Y1292" s="11" t="s">
        <v>33</v>
      </c>
    </row>
    <row r="1293" ht="15.75" customHeight="1">
      <c r="A1293" s="6" t="s">
        <v>1334</v>
      </c>
      <c r="B1293" s="6" t="s">
        <v>35</v>
      </c>
      <c r="C1293" s="6" t="s">
        <v>30</v>
      </c>
      <c r="D1293" s="6" t="s">
        <v>1334</v>
      </c>
      <c r="E1293" s="6" t="s">
        <v>54</v>
      </c>
      <c r="F1293" s="8">
        <v>268.0</v>
      </c>
      <c r="G1293" s="8">
        <v>7176.0</v>
      </c>
      <c r="H1293" s="8">
        <v>8537.0</v>
      </c>
      <c r="I1293" s="6">
        <v>62.761194029851</v>
      </c>
      <c r="J1293" s="8">
        <v>16820.0</v>
      </c>
      <c r="K1293" s="8">
        <v>0.0</v>
      </c>
      <c r="L1293" s="8">
        <f>IF('Formatted Report'!$M1293&lt;&gt;"",1,0)</f>
        <v>0</v>
      </c>
      <c r="M1293" s="8" t="s">
        <v>39</v>
      </c>
      <c r="N1293" s="8" t="s">
        <v>39</v>
      </c>
      <c r="O1293" s="8" t="s">
        <v>39</v>
      </c>
      <c r="P1293" s="8" t="s">
        <v>39</v>
      </c>
      <c r="Q1293" s="8" t="s">
        <v>39</v>
      </c>
      <c r="R1293" s="8" t="s">
        <v>39</v>
      </c>
      <c r="S1293" s="8" t="s">
        <v>39</v>
      </c>
      <c r="T1293" s="6">
        <v>1.1896599777035</v>
      </c>
      <c r="U1293" s="8">
        <v>377.0</v>
      </c>
      <c r="V1293" s="6">
        <v>44.61538462</v>
      </c>
      <c r="W1293" s="6">
        <v>4.41607122</v>
      </c>
      <c r="X1293" s="11" t="s">
        <v>32</v>
      </c>
      <c r="Y1293" s="11" t="s">
        <v>33</v>
      </c>
    </row>
    <row r="1294" ht="15.75" customHeight="1">
      <c r="A1294" s="6" t="s">
        <v>1335</v>
      </c>
      <c r="B1294" s="6" t="s">
        <v>92</v>
      </c>
      <c r="C1294" s="6" t="s">
        <v>30</v>
      </c>
      <c r="D1294" s="6" t="s">
        <v>1335</v>
      </c>
      <c r="E1294" s="6" t="s">
        <v>31</v>
      </c>
      <c r="F1294" s="8">
        <v>4.0</v>
      </c>
      <c r="G1294" s="8">
        <v>10501.0</v>
      </c>
      <c r="H1294" s="8">
        <v>12298.0</v>
      </c>
      <c r="I1294" s="6">
        <v>4188.75</v>
      </c>
      <c r="J1294" s="8">
        <v>16755.0</v>
      </c>
      <c r="K1294" s="8">
        <v>2.0</v>
      </c>
      <c r="L1294" s="8">
        <f>IF('Formatted Report'!$M1294&lt;&gt;"",1,0)</f>
        <v>0</v>
      </c>
      <c r="M1294" s="8" t="s">
        <v>39</v>
      </c>
      <c r="N1294" s="8" t="s">
        <v>39</v>
      </c>
      <c r="O1294" s="8" t="s">
        <v>39</v>
      </c>
      <c r="P1294" s="8" t="s">
        <v>39</v>
      </c>
      <c r="Q1294" s="8" t="s">
        <v>39</v>
      </c>
      <c r="R1294" s="8" t="s">
        <v>39</v>
      </c>
      <c r="S1294" s="8" t="s">
        <v>39</v>
      </c>
      <c r="T1294" s="6">
        <v>1.1711265593753</v>
      </c>
      <c r="U1294" s="8">
        <v>235.0</v>
      </c>
      <c r="V1294" s="6">
        <v>71.29787234</v>
      </c>
      <c r="W1294" s="6">
        <v>1.91087982</v>
      </c>
      <c r="X1294" s="11" t="s">
        <v>32</v>
      </c>
      <c r="Y1294" s="11" t="s">
        <v>33</v>
      </c>
    </row>
    <row r="1295" ht="15.75" customHeight="1">
      <c r="A1295" s="6" t="s">
        <v>1336</v>
      </c>
      <c r="B1295" s="6" t="s">
        <v>35</v>
      </c>
      <c r="C1295" s="6" t="s">
        <v>30</v>
      </c>
      <c r="D1295" s="6" t="s">
        <v>1336</v>
      </c>
      <c r="E1295" s="6" t="s">
        <v>54</v>
      </c>
      <c r="F1295" s="8">
        <v>551.0</v>
      </c>
      <c r="G1295" s="8">
        <v>17168.0</v>
      </c>
      <c r="H1295" s="8">
        <v>21439.0</v>
      </c>
      <c r="I1295" s="6">
        <v>30.257713248639</v>
      </c>
      <c r="J1295" s="8">
        <v>16672.0</v>
      </c>
      <c r="K1295" s="8">
        <v>0.0</v>
      </c>
      <c r="L1295" s="8">
        <f>IF('Formatted Report'!$M1295&lt;&gt;"",1,0)</f>
        <v>0</v>
      </c>
      <c r="M1295" s="8" t="s">
        <v>39</v>
      </c>
      <c r="N1295" s="8" t="s">
        <v>39</v>
      </c>
      <c r="O1295" s="8" t="s">
        <v>39</v>
      </c>
      <c r="P1295" s="8" t="s">
        <v>39</v>
      </c>
      <c r="Q1295" s="8" t="s">
        <v>39</v>
      </c>
      <c r="R1295" s="8" t="s">
        <v>39</v>
      </c>
      <c r="S1295" s="8" t="s">
        <v>39</v>
      </c>
      <c r="T1295" s="6">
        <v>1.2487767940354</v>
      </c>
      <c r="U1295" s="8">
        <v>742.0</v>
      </c>
      <c r="V1295" s="6">
        <v>22.4690027</v>
      </c>
      <c r="W1295" s="6">
        <v>3.46098232</v>
      </c>
      <c r="X1295" s="11" t="s">
        <v>32</v>
      </c>
      <c r="Y1295" s="11" t="s">
        <v>33</v>
      </c>
    </row>
    <row r="1296" ht="15.75" customHeight="1">
      <c r="A1296" s="6" t="s">
        <v>1337</v>
      </c>
      <c r="B1296" s="6" t="s">
        <v>35</v>
      </c>
      <c r="C1296" s="6" t="s">
        <v>30</v>
      </c>
      <c r="D1296" s="6" t="s">
        <v>1337</v>
      </c>
      <c r="E1296" s="6" t="s">
        <v>54</v>
      </c>
      <c r="F1296" s="8">
        <v>4737.0</v>
      </c>
      <c r="G1296" s="8">
        <v>12704.0</v>
      </c>
      <c r="H1296" s="8">
        <v>15442.0</v>
      </c>
      <c r="I1296" s="6">
        <v>3.4982056153684</v>
      </c>
      <c r="J1296" s="8">
        <v>16571.0</v>
      </c>
      <c r="K1296" s="8">
        <v>0.0</v>
      </c>
      <c r="L1296" s="8">
        <f>IF('Formatted Report'!$M1296&lt;&gt;"",1,0)</f>
        <v>1</v>
      </c>
      <c r="M1296" s="8">
        <v>1527.0</v>
      </c>
      <c r="N1296" s="8">
        <v>1016.0</v>
      </c>
      <c r="O1296" s="8">
        <v>769.0</v>
      </c>
      <c r="P1296" s="8">
        <v>696.0</v>
      </c>
      <c r="Q1296" s="8">
        <v>532.0</v>
      </c>
      <c r="R1296" s="8">
        <v>4701.0</v>
      </c>
      <c r="S1296" s="8">
        <v>7.0</v>
      </c>
      <c r="T1296" s="6">
        <v>1.2155226700252</v>
      </c>
      <c r="U1296" s="8">
        <v>193.0</v>
      </c>
      <c r="V1296" s="6">
        <v>85.86010363</v>
      </c>
      <c r="W1296" s="6">
        <v>1.2498381</v>
      </c>
      <c r="X1296" s="11" t="s">
        <v>32</v>
      </c>
      <c r="Y1296" s="11" t="s">
        <v>33</v>
      </c>
    </row>
    <row r="1297" ht="15.75" customHeight="1">
      <c r="A1297" s="6" t="s">
        <v>1338</v>
      </c>
      <c r="B1297" s="6" t="s">
        <v>50</v>
      </c>
      <c r="C1297" s="6" t="s">
        <v>30</v>
      </c>
      <c r="D1297" s="6" t="s">
        <v>1338</v>
      </c>
      <c r="E1297" s="6" t="s">
        <v>47</v>
      </c>
      <c r="F1297" s="8">
        <v>115.0</v>
      </c>
      <c r="G1297" s="8">
        <v>25726.0</v>
      </c>
      <c r="H1297" s="8">
        <v>100298.0</v>
      </c>
      <c r="I1297" s="6">
        <v>142.6347826087</v>
      </c>
      <c r="J1297" s="8">
        <v>16403.0</v>
      </c>
      <c r="K1297" s="8">
        <v>0.0</v>
      </c>
      <c r="L1297" s="8">
        <f>IF('Formatted Report'!$M1297&lt;&gt;"",1,0)</f>
        <v>0</v>
      </c>
      <c r="M1297" s="8" t="s">
        <v>39</v>
      </c>
      <c r="N1297" s="8" t="s">
        <v>39</v>
      </c>
      <c r="O1297" s="8" t="s">
        <v>39</v>
      </c>
      <c r="P1297" s="8" t="s">
        <v>39</v>
      </c>
      <c r="Q1297" s="8" t="s">
        <v>39</v>
      </c>
      <c r="R1297" s="8" t="s">
        <v>39</v>
      </c>
      <c r="S1297" s="8" t="s">
        <v>39</v>
      </c>
      <c r="T1297" s="6">
        <v>3.8987017025577</v>
      </c>
      <c r="U1297" s="8">
        <v>166.0</v>
      </c>
      <c r="V1297" s="6">
        <v>98.81325301</v>
      </c>
      <c r="W1297" s="6">
        <v>0.16550679</v>
      </c>
      <c r="X1297" s="11" t="s">
        <v>32</v>
      </c>
      <c r="Y1297" s="11" t="s">
        <v>33</v>
      </c>
    </row>
    <row r="1298" ht="15.75" customHeight="1">
      <c r="A1298" s="6" t="s">
        <v>1339</v>
      </c>
      <c r="B1298" s="6" t="s">
        <v>35</v>
      </c>
      <c r="C1298" s="6" t="s">
        <v>30</v>
      </c>
      <c r="D1298" s="6" t="s">
        <v>1339</v>
      </c>
      <c r="E1298" s="6" t="s">
        <v>36</v>
      </c>
      <c r="F1298" s="8">
        <v>5.0</v>
      </c>
      <c r="G1298" s="8">
        <v>5128.0</v>
      </c>
      <c r="H1298" s="8">
        <v>10391.0</v>
      </c>
      <c r="I1298" s="6">
        <v>3278.2</v>
      </c>
      <c r="J1298" s="8">
        <v>16391.0</v>
      </c>
      <c r="K1298" s="8">
        <v>13.0</v>
      </c>
      <c r="L1298" s="8">
        <f>IF('Formatted Report'!$M1298&lt;&gt;"",1,0)</f>
        <v>0</v>
      </c>
      <c r="M1298" s="8" t="s">
        <v>39</v>
      </c>
      <c r="N1298" s="8" t="s">
        <v>39</v>
      </c>
      <c r="O1298" s="8" t="s">
        <v>39</v>
      </c>
      <c r="P1298" s="8" t="s">
        <v>39</v>
      </c>
      <c r="Q1298" s="8" t="s">
        <v>39</v>
      </c>
      <c r="R1298" s="8" t="s">
        <v>39</v>
      </c>
      <c r="S1298" s="8" t="s">
        <v>39</v>
      </c>
      <c r="T1298" s="6">
        <v>2.0263260530421</v>
      </c>
      <c r="U1298" s="8">
        <v>84.0</v>
      </c>
      <c r="V1298" s="6">
        <v>195.13095238</v>
      </c>
      <c r="W1298" s="6">
        <v>0.80839188</v>
      </c>
      <c r="X1298" s="11" t="s">
        <v>32</v>
      </c>
      <c r="Y1298" s="11" t="s">
        <v>33</v>
      </c>
    </row>
    <row r="1299" ht="15.75" customHeight="1">
      <c r="A1299" s="6" t="s">
        <v>1340</v>
      </c>
      <c r="B1299" s="6" t="s">
        <v>35</v>
      </c>
      <c r="C1299" s="6" t="s">
        <v>30</v>
      </c>
      <c r="D1299" s="6" t="s">
        <v>1340</v>
      </c>
      <c r="E1299" s="6" t="s">
        <v>54</v>
      </c>
      <c r="F1299" s="8">
        <v>1844.0</v>
      </c>
      <c r="G1299" s="8">
        <v>17599.0</v>
      </c>
      <c r="H1299" s="8">
        <v>19066.0</v>
      </c>
      <c r="I1299" s="6">
        <v>8.8226681127983</v>
      </c>
      <c r="J1299" s="8">
        <v>16269.0</v>
      </c>
      <c r="K1299" s="8">
        <v>1.0</v>
      </c>
      <c r="L1299" s="8">
        <f>IF('Formatted Report'!$M1299&lt;&gt;"",1,0)</f>
        <v>0</v>
      </c>
      <c r="M1299" s="8" t="s">
        <v>39</v>
      </c>
      <c r="N1299" s="8" t="s">
        <v>39</v>
      </c>
      <c r="O1299" s="8" t="s">
        <v>39</v>
      </c>
      <c r="P1299" s="8" t="s">
        <v>39</v>
      </c>
      <c r="Q1299" s="8" t="s">
        <v>39</v>
      </c>
      <c r="R1299" s="8" t="s">
        <v>39</v>
      </c>
      <c r="S1299" s="8" t="s">
        <v>39</v>
      </c>
      <c r="T1299" s="6">
        <v>1.083357008921</v>
      </c>
      <c r="U1299" s="8">
        <v>2018.0</v>
      </c>
      <c r="V1299" s="6">
        <v>8.06194252</v>
      </c>
      <c r="W1299" s="6">
        <v>10.58428616</v>
      </c>
      <c r="X1299" s="11" t="s">
        <v>32</v>
      </c>
      <c r="Y1299" s="11" t="s">
        <v>33</v>
      </c>
    </row>
    <row r="1300" ht="15.75" customHeight="1">
      <c r="A1300" s="6" t="s">
        <v>1341</v>
      </c>
      <c r="B1300" s="6" t="s">
        <v>35</v>
      </c>
      <c r="C1300" s="6" t="s">
        <v>30</v>
      </c>
      <c r="D1300" s="6" t="s">
        <v>1341</v>
      </c>
      <c r="E1300" s="6" t="s">
        <v>54</v>
      </c>
      <c r="F1300" s="8">
        <v>426.0</v>
      </c>
      <c r="G1300" s="8">
        <v>17628.0</v>
      </c>
      <c r="H1300" s="8">
        <v>22676.0</v>
      </c>
      <c r="I1300" s="6">
        <v>38.110328638498</v>
      </c>
      <c r="J1300" s="8">
        <v>16235.0</v>
      </c>
      <c r="K1300" s="8">
        <v>0.0</v>
      </c>
      <c r="L1300" s="8">
        <f>IF('Formatted Report'!$M1300&lt;&gt;"",1,0)</f>
        <v>0</v>
      </c>
      <c r="M1300" s="8" t="s">
        <v>39</v>
      </c>
      <c r="N1300" s="8" t="s">
        <v>39</v>
      </c>
      <c r="O1300" s="8" t="s">
        <v>39</v>
      </c>
      <c r="P1300" s="8" t="s">
        <v>39</v>
      </c>
      <c r="Q1300" s="8" t="s">
        <v>39</v>
      </c>
      <c r="R1300" s="8" t="s">
        <v>39</v>
      </c>
      <c r="S1300" s="8" t="s">
        <v>39</v>
      </c>
      <c r="T1300" s="6">
        <v>1.2863626049467</v>
      </c>
      <c r="U1300" s="8">
        <v>555.0</v>
      </c>
      <c r="V1300" s="6">
        <v>29.25225225</v>
      </c>
      <c r="W1300" s="6">
        <v>2.44752161</v>
      </c>
      <c r="X1300" s="11" t="s">
        <v>32</v>
      </c>
      <c r="Y1300" s="11" t="s">
        <v>33</v>
      </c>
    </row>
    <row r="1301" ht="15.75" customHeight="1">
      <c r="A1301" s="6" t="s">
        <v>1342</v>
      </c>
      <c r="B1301" s="6" t="s">
        <v>35</v>
      </c>
      <c r="C1301" s="6" t="s">
        <v>30</v>
      </c>
      <c r="D1301" s="6" t="s">
        <v>1342</v>
      </c>
      <c r="E1301" s="6" t="s">
        <v>54</v>
      </c>
      <c r="F1301" s="8">
        <v>2088.0</v>
      </c>
      <c r="G1301" s="8">
        <v>20232.0</v>
      </c>
      <c r="H1301" s="8">
        <v>28379.0</v>
      </c>
      <c r="I1301" s="6">
        <v>7.7495210727969</v>
      </c>
      <c r="J1301" s="8">
        <v>16181.0</v>
      </c>
      <c r="K1301" s="8">
        <v>1.0</v>
      </c>
      <c r="L1301" s="8">
        <f>IF('Formatted Report'!$M1301&lt;&gt;"",1,0)</f>
        <v>0</v>
      </c>
      <c r="M1301" s="8" t="s">
        <v>39</v>
      </c>
      <c r="N1301" s="8" t="s">
        <v>39</v>
      </c>
      <c r="O1301" s="8" t="s">
        <v>39</v>
      </c>
      <c r="P1301" s="8" t="s">
        <v>39</v>
      </c>
      <c r="Q1301" s="8" t="s">
        <v>39</v>
      </c>
      <c r="R1301" s="8" t="s">
        <v>39</v>
      </c>
      <c r="S1301" s="8" t="s">
        <v>39</v>
      </c>
      <c r="T1301" s="6">
        <v>1.4026789244761</v>
      </c>
      <c r="U1301" s="8">
        <v>2290.0</v>
      </c>
      <c r="V1301" s="6">
        <v>7.06593886</v>
      </c>
      <c r="W1301" s="6">
        <v>8.06934705</v>
      </c>
      <c r="X1301" s="11" t="s">
        <v>32</v>
      </c>
      <c r="Y1301" s="11" t="s">
        <v>33</v>
      </c>
    </row>
    <row r="1302" ht="15.75" customHeight="1">
      <c r="A1302" s="6" t="s">
        <v>1343</v>
      </c>
      <c r="B1302" s="6" t="s">
        <v>35</v>
      </c>
      <c r="C1302" s="6" t="s">
        <v>30</v>
      </c>
      <c r="D1302" s="6" t="s">
        <v>1343</v>
      </c>
      <c r="E1302" s="6" t="s">
        <v>31</v>
      </c>
      <c r="F1302" s="8">
        <v>39.0</v>
      </c>
      <c r="G1302" s="8">
        <v>10170.0</v>
      </c>
      <c r="H1302" s="8">
        <v>12388.0</v>
      </c>
      <c r="I1302" s="6">
        <v>413.76923076923</v>
      </c>
      <c r="J1302" s="8">
        <v>16137.0</v>
      </c>
      <c r="K1302" s="8">
        <v>3.0</v>
      </c>
      <c r="L1302" s="8">
        <f>IF('Formatted Report'!$M1302&lt;&gt;"",1,0)</f>
        <v>0</v>
      </c>
      <c r="M1302" s="8" t="s">
        <v>39</v>
      </c>
      <c r="N1302" s="8" t="s">
        <v>39</v>
      </c>
      <c r="O1302" s="8" t="s">
        <v>39</v>
      </c>
      <c r="P1302" s="8" t="s">
        <v>39</v>
      </c>
      <c r="Q1302" s="8" t="s">
        <v>39</v>
      </c>
      <c r="R1302" s="8" t="s">
        <v>39</v>
      </c>
      <c r="S1302" s="8" t="s">
        <v>39</v>
      </c>
      <c r="T1302" s="6">
        <v>1.2180924287119</v>
      </c>
      <c r="U1302" s="8">
        <v>416.0</v>
      </c>
      <c r="V1302" s="6">
        <v>38.79086538</v>
      </c>
      <c r="W1302" s="6">
        <v>3.35808847</v>
      </c>
      <c r="X1302" s="11" t="s">
        <v>32</v>
      </c>
      <c r="Y1302" s="11" t="s">
        <v>33</v>
      </c>
    </row>
    <row r="1303" ht="15.75" customHeight="1">
      <c r="A1303" s="6" t="s">
        <v>1344</v>
      </c>
      <c r="B1303" s="6" t="s">
        <v>35</v>
      </c>
      <c r="C1303" s="6" t="s">
        <v>30</v>
      </c>
      <c r="D1303" s="6" t="s">
        <v>1344</v>
      </c>
      <c r="E1303" s="6" t="s">
        <v>54</v>
      </c>
      <c r="F1303" s="8">
        <v>718.0</v>
      </c>
      <c r="G1303" s="8">
        <v>19208.0</v>
      </c>
      <c r="H1303" s="8">
        <v>22738.0</v>
      </c>
      <c r="I1303" s="6">
        <v>22.462395543175</v>
      </c>
      <c r="J1303" s="8">
        <v>16128.0</v>
      </c>
      <c r="K1303" s="8">
        <v>0.0</v>
      </c>
      <c r="L1303" s="8">
        <f>IF('Formatted Report'!$M1303&lt;&gt;"",1,0)</f>
        <v>0</v>
      </c>
      <c r="M1303" s="8" t="s">
        <v>39</v>
      </c>
      <c r="N1303" s="8" t="s">
        <v>39</v>
      </c>
      <c r="O1303" s="8" t="s">
        <v>39</v>
      </c>
      <c r="P1303" s="8" t="s">
        <v>39</v>
      </c>
      <c r="Q1303" s="8" t="s">
        <v>39</v>
      </c>
      <c r="R1303" s="8" t="s">
        <v>39</v>
      </c>
      <c r="S1303" s="8" t="s">
        <v>39</v>
      </c>
      <c r="T1303" s="6">
        <v>1.1837775926697</v>
      </c>
      <c r="U1303" s="8">
        <v>922.0</v>
      </c>
      <c r="V1303" s="6">
        <v>17.49240781</v>
      </c>
      <c r="W1303" s="6">
        <v>4.05488609</v>
      </c>
      <c r="X1303" s="11" t="s">
        <v>32</v>
      </c>
      <c r="Y1303" s="11" t="s">
        <v>33</v>
      </c>
    </row>
    <row r="1304" ht="15.75" customHeight="1">
      <c r="A1304" s="6" t="s">
        <v>1345</v>
      </c>
      <c r="B1304" s="6" t="s">
        <v>50</v>
      </c>
      <c r="C1304" s="6" t="s">
        <v>30</v>
      </c>
      <c r="D1304" s="6" t="s">
        <v>1345</v>
      </c>
      <c r="E1304" s="6" t="s">
        <v>18</v>
      </c>
      <c r="F1304" s="8">
        <v>51687.0</v>
      </c>
      <c r="G1304" s="8">
        <v>138240.0</v>
      </c>
      <c r="H1304" s="8">
        <v>181853.0</v>
      </c>
      <c r="I1304" s="6">
        <v>0.30955559425</v>
      </c>
      <c r="J1304" s="8">
        <v>16000.0</v>
      </c>
      <c r="K1304" s="8">
        <v>0.0</v>
      </c>
      <c r="L1304" s="8">
        <f>IF('Formatted Report'!$M1304&lt;&gt;"",1,0)</f>
        <v>1</v>
      </c>
      <c r="M1304" s="8">
        <v>22907.0</v>
      </c>
      <c r="N1304" s="8">
        <v>17871.0</v>
      </c>
      <c r="O1304" s="8">
        <v>15011.0</v>
      </c>
      <c r="P1304" s="8">
        <v>12297.0</v>
      </c>
      <c r="Q1304" s="8">
        <v>11096.0</v>
      </c>
      <c r="R1304" s="8">
        <v>51687.0</v>
      </c>
      <c r="S1304" s="8">
        <v>11.0</v>
      </c>
      <c r="T1304" s="6">
        <v>1.3154875578704</v>
      </c>
      <c r="U1304" s="8">
        <v>11246.0</v>
      </c>
      <c r="V1304" s="6">
        <v>1.42272808</v>
      </c>
      <c r="W1304" s="6">
        <v>6.18411574</v>
      </c>
      <c r="X1304" s="11" t="s">
        <v>32</v>
      </c>
      <c r="Y1304" s="11" t="s">
        <v>33</v>
      </c>
    </row>
    <row r="1305" ht="15.75" customHeight="1">
      <c r="A1305" s="6" t="s">
        <v>1346</v>
      </c>
      <c r="B1305" s="6" t="s">
        <v>35</v>
      </c>
      <c r="C1305" s="6" t="s">
        <v>30</v>
      </c>
      <c r="D1305" s="6" t="s">
        <v>1346</v>
      </c>
      <c r="E1305" s="6" t="s">
        <v>31</v>
      </c>
      <c r="F1305" s="8">
        <v>6.0</v>
      </c>
      <c r="G1305" s="8">
        <v>14270.0</v>
      </c>
      <c r="H1305" s="8">
        <v>16702.0</v>
      </c>
      <c r="I1305" s="6">
        <v>2629.3333333333</v>
      </c>
      <c r="J1305" s="8">
        <v>15776.0</v>
      </c>
      <c r="K1305" s="8">
        <v>1.0</v>
      </c>
      <c r="L1305" s="8">
        <f>IF('Formatted Report'!$M1305&lt;&gt;"",1,0)</f>
        <v>0</v>
      </c>
      <c r="M1305" s="8" t="s">
        <v>39</v>
      </c>
      <c r="N1305" s="8" t="s">
        <v>39</v>
      </c>
      <c r="O1305" s="8" t="s">
        <v>39</v>
      </c>
      <c r="P1305" s="8" t="s">
        <v>39</v>
      </c>
      <c r="Q1305" s="8" t="s">
        <v>39</v>
      </c>
      <c r="R1305" s="8" t="s">
        <v>39</v>
      </c>
      <c r="S1305" s="8" t="s">
        <v>39</v>
      </c>
      <c r="T1305" s="6">
        <v>1.1704274702172</v>
      </c>
      <c r="U1305" s="8">
        <v>117.0</v>
      </c>
      <c r="V1305" s="6">
        <v>134.83760684</v>
      </c>
      <c r="W1305" s="6">
        <v>0.70051491</v>
      </c>
      <c r="X1305" s="11" t="s">
        <v>32</v>
      </c>
      <c r="Y1305" s="11" t="s">
        <v>33</v>
      </c>
    </row>
    <row r="1306" ht="15.75" customHeight="1">
      <c r="A1306" s="6" t="s">
        <v>1347</v>
      </c>
      <c r="B1306" s="6" t="s">
        <v>38</v>
      </c>
      <c r="C1306" s="6" t="s">
        <v>30</v>
      </c>
      <c r="D1306" s="6" t="s">
        <v>1347</v>
      </c>
      <c r="E1306" s="6" t="s">
        <v>18</v>
      </c>
      <c r="F1306" s="8">
        <v>17355.0</v>
      </c>
      <c r="G1306" s="8">
        <v>45744.0</v>
      </c>
      <c r="H1306" s="8">
        <v>53053.0</v>
      </c>
      <c r="I1306" s="6">
        <v>0.89547680783636</v>
      </c>
      <c r="J1306" s="8">
        <v>15541.0</v>
      </c>
      <c r="K1306" s="8">
        <v>0.0</v>
      </c>
      <c r="L1306" s="8">
        <f>IF('Formatted Report'!$M1306&lt;&gt;"",1,0)</f>
        <v>1</v>
      </c>
      <c r="M1306" s="8">
        <v>17024.0</v>
      </c>
      <c r="N1306" s="8">
        <v>10161.0</v>
      </c>
      <c r="O1306" s="8">
        <v>5478.0</v>
      </c>
      <c r="P1306" s="8">
        <v>4126.0</v>
      </c>
      <c r="Q1306" s="8">
        <v>3953.0</v>
      </c>
      <c r="R1306" s="8">
        <v>17355.0</v>
      </c>
      <c r="S1306" s="8">
        <v>4.0</v>
      </c>
      <c r="T1306" s="6">
        <v>1.1597805176635</v>
      </c>
      <c r="U1306" s="8">
        <v>359.0</v>
      </c>
      <c r="V1306" s="6">
        <v>43.28969359</v>
      </c>
      <c r="W1306" s="6">
        <v>0.67668181</v>
      </c>
      <c r="X1306" s="11" t="s">
        <v>32</v>
      </c>
      <c r="Y1306" s="11" t="s">
        <v>33</v>
      </c>
    </row>
    <row r="1307" ht="15.75" customHeight="1">
      <c r="A1307" s="6" t="s">
        <v>1348</v>
      </c>
      <c r="B1307" s="6" t="s">
        <v>35</v>
      </c>
      <c r="C1307" s="6" t="s">
        <v>30</v>
      </c>
      <c r="D1307" s="6" t="s">
        <v>1348</v>
      </c>
      <c r="E1307" s="6" t="s">
        <v>36</v>
      </c>
      <c r="F1307" s="8">
        <v>7.0</v>
      </c>
      <c r="G1307" s="8">
        <v>2554.0</v>
      </c>
      <c r="H1307" s="8">
        <v>3851.0</v>
      </c>
      <c r="I1307" s="6">
        <v>2205.2857142857</v>
      </c>
      <c r="J1307" s="8">
        <v>15437.0</v>
      </c>
      <c r="K1307" s="8">
        <v>9.0</v>
      </c>
      <c r="L1307" s="8">
        <f>IF('Formatted Report'!$M1307&lt;&gt;"",1,0)</f>
        <v>0</v>
      </c>
      <c r="M1307" s="8" t="s">
        <v>39</v>
      </c>
      <c r="N1307" s="8" t="s">
        <v>39</v>
      </c>
      <c r="O1307" s="8" t="s">
        <v>39</v>
      </c>
      <c r="P1307" s="8" t="s">
        <v>39</v>
      </c>
      <c r="Q1307" s="8" t="s">
        <v>39</v>
      </c>
      <c r="R1307" s="8" t="s">
        <v>39</v>
      </c>
      <c r="S1307" s="8" t="s">
        <v>39</v>
      </c>
      <c r="T1307" s="6">
        <v>1.507830853563</v>
      </c>
      <c r="U1307" s="8">
        <v>70.0</v>
      </c>
      <c r="V1307" s="6">
        <v>220.52857143</v>
      </c>
      <c r="W1307" s="6">
        <v>1.81770969</v>
      </c>
      <c r="X1307" s="11" t="s">
        <v>32</v>
      </c>
      <c r="Y1307" s="11" t="s">
        <v>33</v>
      </c>
    </row>
    <row r="1308" ht="15.75" customHeight="1">
      <c r="A1308" s="6" t="s">
        <v>1349</v>
      </c>
      <c r="B1308" s="6" t="s">
        <v>50</v>
      </c>
      <c r="C1308" s="6" t="s">
        <v>30</v>
      </c>
      <c r="D1308" s="6" t="s">
        <v>1349</v>
      </c>
      <c r="E1308" s="6" t="s">
        <v>54</v>
      </c>
      <c r="F1308" s="8">
        <v>541.0</v>
      </c>
      <c r="G1308" s="8">
        <v>8010.0</v>
      </c>
      <c r="H1308" s="8">
        <v>10907.0</v>
      </c>
      <c r="I1308" s="6">
        <v>28.439926062847</v>
      </c>
      <c r="J1308" s="8">
        <v>15386.0</v>
      </c>
      <c r="K1308" s="8">
        <v>0.0</v>
      </c>
      <c r="L1308" s="8">
        <f>IF('Formatted Report'!$M1308&lt;&gt;"",1,0)</f>
        <v>0</v>
      </c>
      <c r="M1308" s="8" t="s">
        <v>39</v>
      </c>
      <c r="N1308" s="8" t="s">
        <v>39</v>
      </c>
      <c r="O1308" s="8" t="s">
        <v>39</v>
      </c>
      <c r="P1308" s="8" t="s">
        <v>39</v>
      </c>
      <c r="Q1308" s="8" t="s">
        <v>39</v>
      </c>
      <c r="R1308" s="8" t="s">
        <v>39</v>
      </c>
      <c r="S1308" s="8" t="s">
        <v>39</v>
      </c>
      <c r="T1308" s="6">
        <v>1.3616729088639</v>
      </c>
      <c r="U1308" s="8">
        <v>958.0</v>
      </c>
      <c r="V1308" s="6">
        <v>16.0605428</v>
      </c>
      <c r="W1308" s="6">
        <v>8.78335014</v>
      </c>
      <c r="X1308" s="11" t="s">
        <v>32</v>
      </c>
      <c r="Y1308" s="11" t="s">
        <v>33</v>
      </c>
    </row>
    <row r="1309" ht="15.75" customHeight="1">
      <c r="A1309" s="6" t="s">
        <v>1350</v>
      </c>
      <c r="B1309" s="6" t="s">
        <v>50</v>
      </c>
      <c r="C1309" s="6" t="s">
        <v>30</v>
      </c>
      <c r="D1309" s="6" t="s">
        <v>1350</v>
      </c>
      <c r="E1309" s="6" t="s">
        <v>54</v>
      </c>
      <c r="F1309" s="8">
        <v>1068.0</v>
      </c>
      <c r="G1309" s="8">
        <v>14984.0</v>
      </c>
      <c r="H1309" s="8">
        <v>23705.0</v>
      </c>
      <c r="I1309" s="6">
        <v>14.402621722846</v>
      </c>
      <c r="J1309" s="8">
        <v>15382.0</v>
      </c>
      <c r="K1309" s="8">
        <v>0.0</v>
      </c>
      <c r="L1309" s="8">
        <f>IF('Formatted Report'!$M1309&lt;&gt;"",1,0)</f>
        <v>0</v>
      </c>
      <c r="M1309" s="8" t="s">
        <v>39</v>
      </c>
      <c r="N1309" s="8" t="s">
        <v>39</v>
      </c>
      <c r="O1309" s="8" t="s">
        <v>39</v>
      </c>
      <c r="P1309" s="8" t="s">
        <v>39</v>
      </c>
      <c r="Q1309" s="8" t="s">
        <v>39</v>
      </c>
      <c r="R1309" s="8" t="s">
        <v>39</v>
      </c>
      <c r="S1309" s="8" t="s">
        <v>39</v>
      </c>
      <c r="T1309" s="6">
        <v>1.5820208222104</v>
      </c>
      <c r="U1309" s="8">
        <v>1268.0</v>
      </c>
      <c r="V1309" s="6">
        <v>12.13091483</v>
      </c>
      <c r="W1309" s="6">
        <v>5.34908247</v>
      </c>
      <c r="X1309" s="11" t="s">
        <v>32</v>
      </c>
      <c r="Y1309" s="11" t="s">
        <v>33</v>
      </c>
    </row>
    <row r="1310" ht="15.75" customHeight="1">
      <c r="A1310" s="6" t="s">
        <v>1351</v>
      </c>
      <c r="B1310" s="6" t="s">
        <v>35</v>
      </c>
      <c r="C1310" s="6" t="s">
        <v>30</v>
      </c>
      <c r="D1310" s="6" t="s">
        <v>1351</v>
      </c>
      <c r="E1310" s="6" t="s">
        <v>54</v>
      </c>
      <c r="F1310" s="8">
        <v>3293.0</v>
      </c>
      <c r="G1310" s="8">
        <v>18484.0</v>
      </c>
      <c r="H1310" s="8">
        <v>22782.0</v>
      </c>
      <c r="I1310" s="6">
        <v>4.6629213483146</v>
      </c>
      <c r="J1310" s="8">
        <v>15355.0</v>
      </c>
      <c r="K1310" s="8">
        <v>0.0</v>
      </c>
      <c r="L1310" s="8">
        <f>IF('Formatted Report'!$M1310&lt;&gt;"",1,0)</f>
        <v>0</v>
      </c>
      <c r="M1310" s="8" t="s">
        <v>39</v>
      </c>
      <c r="N1310" s="8" t="s">
        <v>39</v>
      </c>
      <c r="O1310" s="8" t="s">
        <v>39</v>
      </c>
      <c r="P1310" s="8" t="s">
        <v>39</v>
      </c>
      <c r="Q1310" s="8" t="s">
        <v>39</v>
      </c>
      <c r="R1310" s="8" t="s">
        <v>39</v>
      </c>
      <c r="S1310" s="8" t="s">
        <v>39</v>
      </c>
      <c r="T1310" s="6">
        <v>1.2325254273967</v>
      </c>
      <c r="U1310" s="8">
        <v>3523.0</v>
      </c>
      <c r="V1310" s="6">
        <v>4.35850128</v>
      </c>
      <c r="W1310" s="6">
        <v>15.46396278</v>
      </c>
      <c r="X1310" s="11" t="s">
        <v>32</v>
      </c>
      <c r="Y1310" s="11" t="s">
        <v>33</v>
      </c>
    </row>
    <row r="1311" ht="15.75" customHeight="1">
      <c r="A1311" s="6" t="s">
        <v>1352</v>
      </c>
      <c r="B1311" s="6" t="s">
        <v>50</v>
      </c>
      <c r="C1311" s="6" t="s">
        <v>30</v>
      </c>
      <c r="D1311" s="6" t="s">
        <v>1352</v>
      </c>
      <c r="E1311" s="6" t="s">
        <v>54</v>
      </c>
      <c r="F1311" s="8">
        <v>3876.0</v>
      </c>
      <c r="G1311" s="8">
        <v>11136.0</v>
      </c>
      <c r="H1311" s="8">
        <v>16394.0</v>
      </c>
      <c r="I1311" s="6">
        <v>3.952786377709</v>
      </c>
      <c r="J1311" s="8">
        <v>15321.0</v>
      </c>
      <c r="K1311" s="8">
        <v>0.0</v>
      </c>
      <c r="L1311" s="8">
        <f>IF('Formatted Report'!$M1311&lt;&gt;"",1,0)</f>
        <v>1</v>
      </c>
      <c r="M1311" s="8">
        <v>383.0</v>
      </c>
      <c r="N1311" s="8">
        <v>136.0</v>
      </c>
      <c r="O1311" s="8">
        <v>99.0</v>
      </c>
      <c r="P1311" s="8">
        <v>85.0</v>
      </c>
      <c r="Q1311" s="8">
        <v>63.0</v>
      </c>
      <c r="R1311" s="8">
        <v>3841.0</v>
      </c>
      <c r="S1311" s="8">
        <v>9.0</v>
      </c>
      <c r="T1311" s="6">
        <v>1.4721623563218</v>
      </c>
      <c r="U1311" s="8">
        <v>418.0</v>
      </c>
      <c r="V1311" s="6">
        <v>36.65311005</v>
      </c>
      <c r="W1311" s="6">
        <v>2.54971331</v>
      </c>
      <c r="X1311" s="11" t="s">
        <v>32</v>
      </c>
      <c r="Y1311" s="11" t="s">
        <v>33</v>
      </c>
    </row>
    <row r="1312" ht="15.75" customHeight="1">
      <c r="A1312" s="6" t="s">
        <v>1353</v>
      </c>
      <c r="B1312" s="6" t="s">
        <v>35</v>
      </c>
      <c r="C1312" s="6" t="s">
        <v>30</v>
      </c>
      <c r="D1312" s="6" t="s">
        <v>1353</v>
      </c>
      <c r="E1312" s="6" t="s">
        <v>54</v>
      </c>
      <c r="F1312" s="8">
        <v>5326.0</v>
      </c>
      <c r="G1312" s="8">
        <v>24854.0</v>
      </c>
      <c r="H1312" s="8">
        <v>30422.0</v>
      </c>
      <c r="I1312" s="6">
        <v>2.8689447990988</v>
      </c>
      <c r="J1312" s="8">
        <v>15280.0</v>
      </c>
      <c r="K1312" s="8">
        <v>0.0</v>
      </c>
      <c r="L1312" s="8">
        <f>IF('Formatted Report'!$M1312&lt;&gt;"",1,0)</f>
        <v>0</v>
      </c>
      <c r="M1312" s="8" t="s">
        <v>39</v>
      </c>
      <c r="N1312" s="8" t="s">
        <v>39</v>
      </c>
      <c r="O1312" s="8" t="s">
        <v>39</v>
      </c>
      <c r="P1312" s="8" t="s">
        <v>39</v>
      </c>
      <c r="Q1312" s="8" t="s">
        <v>39</v>
      </c>
      <c r="R1312" s="8" t="s">
        <v>39</v>
      </c>
      <c r="S1312" s="8" t="s">
        <v>39</v>
      </c>
      <c r="T1312" s="6">
        <v>1.2240283254205</v>
      </c>
      <c r="U1312" s="8">
        <v>5325.0</v>
      </c>
      <c r="V1312" s="6">
        <v>2.86948357</v>
      </c>
      <c r="W1312" s="6">
        <v>17.50378016</v>
      </c>
      <c r="X1312" s="11" t="s">
        <v>32</v>
      </c>
      <c r="Y1312" s="11" t="s">
        <v>33</v>
      </c>
    </row>
    <row r="1313" ht="15.75" customHeight="1">
      <c r="A1313" s="6" t="s">
        <v>149</v>
      </c>
      <c r="B1313" s="6" t="s">
        <v>50</v>
      </c>
      <c r="C1313" s="6" t="s">
        <v>30</v>
      </c>
      <c r="D1313" s="6" t="s">
        <v>149</v>
      </c>
      <c r="E1313" s="6" t="s">
        <v>31</v>
      </c>
      <c r="F1313" s="8">
        <v>6.0</v>
      </c>
      <c r="G1313" s="8">
        <v>7322.0</v>
      </c>
      <c r="H1313" s="8">
        <v>8826.0</v>
      </c>
      <c r="I1313" s="6">
        <v>2541.8333333333</v>
      </c>
      <c r="J1313" s="8">
        <v>15251.0</v>
      </c>
      <c r="K1313" s="8">
        <v>0.0</v>
      </c>
      <c r="L1313" s="8">
        <f>IF('Formatted Report'!$M1313&lt;&gt;"",1,0)</f>
        <v>0</v>
      </c>
      <c r="M1313" s="8" t="s">
        <v>39</v>
      </c>
      <c r="N1313" s="8" t="s">
        <v>39</v>
      </c>
      <c r="O1313" s="8" t="s">
        <v>39</v>
      </c>
      <c r="P1313" s="8" t="s">
        <v>39</v>
      </c>
      <c r="Q1313" s="8" t="s">
        <v>39</v>
      </c>
      <c r="R1313" s="8" t="s">
        <v>39</v>
      </c>
      <c r="S1313" s="8" t="s">
        <v>39</v>
      </c>
      <c r="T1313" s="6">
        <v>1.205408358372</v>
      </c>
      <c r="U1313" s="8">
        <v>188.0</v>
      </c>
      <c r="V1313" s="6">
        <v>81.12234043</v>
      </c>
      <c r="W1313" s="6">
        <v>2.13007025</v>
      </c>
      <c r="X1313" s="11" t="s">
        <v>32</v>
      </c>
      <c r="Y1313" s="11" t="s">
        <v>33</v>
      </c>
    </row>
    <row r="1314" ht="15.75" customHeight="1">
      <c r="A1314" s="6" t="s">
        <v>1354</v>
      </c>
      <c r="B1314" s="6" t="s">
        <v>35</v>
      </c>
      <c r="C1314" s="6" t="s">
        <v>30</v>
      </c>
      <c r="D1314" s="6" t="s">
        <v>1354</v>
      </c>
      <c r="E1314" s="6" t="s">
        <v>65</v>
      </c>
      <c r="F1314" s="8">
        <v>1834.0</v>
      </c>
      <c r="G1314" s="8">
        <v>24512.0</v>
      </c>
      <c r="H1314" s="8">
        <v>28041.0</v>
      </c>
      <c r="I1314" s="6">
        <v>8.2933478735005</v>
      </c>
      <c r="J1314" s="8">
        <v>15210.0</v>
      </c>
      <c r="K1314" s="8">
        <v>0.0</v>
      </c>
      <c r="L1314" s="8">
        <f>IF('Formatted Report'!$M1314&lt;&gt;"",1,0)</f>
        <v>1</v>
      </c>
      <c r="M1314" s="8">
        <v>1705.0</v>
      </c>
      <c r="N1314" s="8">
        <v>828.0</v>
      </c>
      <c r="O1314" s="8">
        <v>595.0</v>
      </c>
      <c r="P1314" s="8">
        <v>319.0</v>
      </c>
      <c r="Q1314" s="8">
        <v>276.0</v>
      </c>
      <c r="R1314" s="8">
        <v>5254.0</v>
      </c>
      <c r="S1314" s="8">
        <v>3.0</v>
      </c>
      <c r="T1314" s="6">
        <v>1.1439703002611</v>
      </c>
      <c r="U1314" s="8">
        <v>112.0</v>
      </c>
      <c r="V1314" s="6">
        <v>135.80357143</v>
      </c>
      <c r="W1314" s="6">
        <v>0.39941514</v>
      </c>
      <c r="X1314" s="11" t="s">
        <v>32</v>
      </c>
      <c r="Y1314" s="11" t="s">
        <v>33</v>
      </c>
    </row>
    <row r="1315" ht="15.75" customHeight="1">
      <c r="A1315" s="6" t="s">
        <v>1355</v>
      </c>
      <c r="B1315" s="6" t="s">
        <v>35</v>
      </c>
      <c r="C1315" s="6" t="s">
        <v>30</v>
      </c>
      <c r="D1315" s="6" t="s">
        <v>1355</v>
      </c>
      <c r="E1315" s="6" t="s">
        <v>54</v>
      </c>
      <c r="F1315" s="8">
        <v>775.0</v>
      </c>
      <c r="G1315" s="8">
        <v>11977.0</v>
      </c>
      <c r="H1315" s="8">
        <v>15896.0</v>
      </c>
      <c r="I1315" s="6">
        <v>19.467096774194</v>
      </c>
      <c r="J1315" s="8">
        <v>15087.0</v>
      </c>
      <c r="K1315" s="8">
        <v>0.0</v>
      </c>
      <c r="L1315" s="8">
        <f>IF('Formatted Report'!$M1315&lt;&gt;"",1,0)</f>
        <v>0</v>
      </c>
      <c r="M1315" s="8" t="s">
        <v>39</v>
      </c>
      <c r="N1315" s="8" t="s">
        <v>39</v>
      </c>
      <c r="O1315" s="8" t="s">
        <v>39</v>
      </c>
      <c r="P1315" s="8" t="s">
        <v>39</v>
      </c>
      <c r="Q1315" s="8" t="s">
        <v>39</v>
      </c>
      <c r="R1315" s="8" t="s">
        <v>39</v>
      </c>
      <c r="S1315" s="8" t="s">
        <v>39</v>
      </c>
      <c r="T1315" s="6">
        <v>1.3272104867663</v>
      </c>
      <c r="U1315" s="8">
        <v>914.0</v>
      </c>
      <c r="V1315" s="6">
        <v>16.50656455</v>
      </c>
      <c r="W1315" s="6">
        <v>5.74987418</v>
      </c>
      <c r="X1315" s="11" t="s">
        <v>32</v>
      </c>
      <c r="Y1315" s="11" t="s">
        <v>33</v>
      </c>
    </row>
    <row r="1316" ht="15.75" customHeight="1">
      <c r="A1316" s="6" t="s">
        <v>1356</v>
      </c>
      <c r="B1316" s="6" t="s">
        <v>50</v>
      </c>
      <c r="C1316" s="6" t="s">
        <v>30</v>
      </c>
      <c r="D1316" s="6" t="s">
        <v>1356</v>
      </c>
      <c r="E1316" s="6" t="s">
        <v>54</v>
      </c>
      <c r="F1316" s="8">
        <v>1806.0</v>
      </c>
      <c r="G1316" s="8">
        <v>23416.0</v>
      </c>
      <c r="H1316" s="8">
        <v>28090.0</v>
      </c>
      <c r="I1316" s="6">
        <v>8.3056478405316</v>
      </c>
      <c r="J1316" s="8">
        <v>15000.0</v>
      </c>
      <c r="K1316" s="8">
        <v>0.0</v>
      </c>
      <c r="L1316" s="8">
        <f>IF('Formatted Report'!$M1316&lt;&gt;"",1,0)</f>
        <v>0</v>
      </c>
      <c r="M1316" s="8" t="s">
        <v>39</v>
      </c>
      <c r="N1316" s="8" t="s">
        <v>39</v>
      </c>
      <c r="O1316" s="8" t="s">
        <v>39</v>
      </c>
      <c r="P1316" s="8" t="s">
        <v>39</v>
      </c>
      <c r="Q1316" s="8" t="s">
        <v>39</v>
      </c>
      <c r="R1316" s="8" t="s">
        <v>39</v>
      </c>
      <c r="S1316" s="8" t="s">
        <v>39</v>
      </c>
      <c r="T1316" s="6">
        <v>1.1996071062521</v>
      </c>
      <c r="U1316" s="8">
        <v>2273.0</v>
      </c>
      <c r="V1316" s="6">
        <v>6.5992081</v>
      </c>
      <c r="W1316" s="6">
        <v>8.09184763</v>
      </c>
      <c r="X1316" s="11" t="s">
        <v>32</v>
      </c>
      <c r="Y1316" s="11" t="s">
        <v>33</v>
      </c>
    </row>
    <row r="1317" ht="15.75" customHeight="1">
      <c r="A1317" s="6" t="s">
        <v>1357</v>
      </c>
      <c r="B1317" s="6" t="s">
        <v>50</v>
      </c>
      <c r="C1317" s="6" t="s">
        <v>30</v>
      </c>
      <c r="D1317" s="6" t="s">
        <v>1357</v>
      </c>
      <c r="E1317" s="6" t="s">
        <v>54</v>
      </c>
      <c r="F1317" s="8">
        <v>1499.0</v>
      </c>
      <c r="G1317" s="8">
        <v>27911.0</v>
      </c>
      <c r="H1317" s="8">
        <v>33076.0</v>
      </c>
      <c r="I1317" s="6">
        <v>10.006671114076</v>
      </c>
      <c r="J1317" s="8">
        <v>15000.0</v>
      </c>
      <c r="K1317" s="8">
        <v>0.0</v>
      </c>
      <c r="L1317" s="8">
        <f>IF('Formatted Report'!$M1317&lt;&gt;"",1,0)</f>
        <v>0</v>
      </c>
      <c r="M1317" s="8" t="s">
        <v>39</v>
      </c>
      <c r="N1317" s="8" t="s">
        <v>39</v>
      </c>
      <c r="O1317" s="8" t="s">
        <v>39</v>
      </c>
      <c r="P1317" s="8" t="s">
        <v>39</v>
      </c>
      <c r="Q1317" s="8" t="s">
        <v>39</v>
      </c>
      <c r="R1317" s="8" t="s">
        <v>39</v>
      </c>
      <c r="S1317" s="8" t="s">
        <v>39</v>
      </c>
      <c r="T1317" s="6">
        <v>1.1850524882663</v>
      </c>
      <c r="U1317" s="8">
        <v>1904.0</v>
      </c>
      <c r="V1317" s="6">
        <v>7.87815126</v>
      </c>
      <c r="W1317" s="6">
        <v>5.75643971</v>
      </c>
      <c r="X1317" s="11" t="s">
        <v>32</v>
      </c>
      <c r="Y1317" s="11" t="s">
        <v>33</v>
      </c>
    </row>
    <row r="1318" ht="15.75" customHeight="1">
      <c r="A1318" s="6" t="s">
        <v>1358</v>
      </c>
      <c r="B1318" s="6" t="s">
        <v>50</v>
      </c>
      <c r="C1318" s="6" t="s">
        <v>30</v>
      </c>
      <c r="D1318" s="6" t="s">
        <v>1358</v>
      </c>
      <c r="E1318" s="6" t="s">
        <v>86</v>
      </c>
      <c r="F1318" s="8">
        <v>152.0</v>
      </c>
      <c r="G1318" s="8">
        <v>20120.0</v>
      </c>
      <c r="H1318" s="8">
        <v>23435.0</v>
      </c>
      <c r="I1318" s="6">
        <v>98.684210526316</v>
      </c>
      <c r="J1318" s="8">
        <v>15000.0</v>
      </c>
      <c r="K1318" s="8">
        <v>0.0</v>
      </c>
      <c r="L1318" s="8">
        <f>IF('Formatted Report'!$M1318&lt;&gt;"",1,0)</f>
        <v>0</v>
      </c>
      <c r="M1318" s="8" t="s">
        <v>39</v>
      </c>
      <c r="N1318" s="8" t="s">
        <v>39</v>
      </c>
      <c r="O1318" s="8" t="s">
        <v>39</v>
      </c>
      <c r="P1318" s="8" t="s">
        <v>39</v>
      </c>
      <c r="Q1318" s="8" t="s">
        <v>39</v>
      </c>
      <c r="R1318" s="8" t="s">
        <v>39</v>
      </c>
      <c r="S1318" s="8" t="s">
        <v>39</v>
      </c>
      <c r="T1318" s="6">
        <v>1.1647614314115</v>
      </c>
      <c r="U1318" s="8">
        <v>1076.0</v>
      </c>
      <c r="V1318" s="6">
        <v>13.94052045</v>
      </c>
      <c r="W1318" s="6">
        <v>4.59142309</v>
      </c>
      <c r="X1318" s="11" t="s">
        <v>32</v>
      </c>
      <c r="Y1318" s="11" t="s">
        <v>33</v>
      </c>
    </row>
    <row r="1319" ht="15.75" customHeight="1">
      <c r="A1319" s="6" t="s">
        <v>1359</v>
      </c>
      <c r="B1319" s="6" t="s">
        <v>50</v>
      </c>
      <c r="C1319" s="6" t="s">
        <v>30</v>
      </c>
      <c r="D1319" s="6" t="s">
        <v>1359</v>
      </c>
      <c r="E1319" s="6" t="s">
        <v>86</v>
      </c>
      <c r="F1319" s="8">
        <v>36.0</v>
      </c>
      <c r="G1319" s="8">
        <v>10707.0</v>
      </c>
      <c r="H1319" s="8">
        <v>13355.0</v>
      </c>
      <c r="I1319" s="6">
        <v>416.66666666667</v>
      </c>
      <c r="J1319" s="8">
        <v>15000.0</v>
      </c>
      <c r="K1319" s="8">
        <v>0.0</v>
      </c>
      <c r="L1319" s="8">
        <f>IF('Formatted Report'!$M1319&lt;&gt;"",1,0)</f>
        <v>1</v>
      </c>
      <c r="M1319" s="8">
        <v>290.0</v>
      </c>
      <c r="N1319" s="8">
        <v>159.0</v>
      </c>
      <c r="O1319" s="8">
        <v>124.0</v>
      </c>
      <c r="P1319" s="8">
        <v>114.0</v>
      </c>
      <c r="Q1319" s="8">
        <v>84.0</v>
      </c>
      <c r="R1319" s="8">
        <v>1712.0</v>
      </c>
      <c r="S1319" s="8">
        <v>7.0</v>
      </c>
      <c r="T1319" s="6">
        <v>1.2473148407584</v>
      </c>
      <c r="U1319" s="8">
        <v>396.0</v>
      </c>
      <c r="V1319" s="6">
        <v>37.87878788</v>
      </c>
      <c r="W1319" s="6">
        <v>2.96518158</v>
      </c>
      <c r="X1319" s="11" t="s">
        <v>32</v>
      </c>
      <c r="Y1319" s="11" t="s">
        <v>33</v>
      </c>
    </row>
    <row r="1320" ht="15.75" customHeight="1">
      <c r="A1320" s="6" t="s">
        <v>1360</v>
      </c>
      <c r="B1320" s="6" t="s">
        <v>50</v>
      </c>
      <c r="C1320" s="6" t="s">
        <v>30</v>
      </c>
      <c r="D1320" s="6" t="s">
        <v>1360</v>
      </c>
      <c r="E1320" s="6" t="s">
        <v>54</v>
      </c>
      <c r="F1320" s="8">
        <v>8017.0</v>
      </c>
      <c r="G1320" s="8">
        <v>22334.0</v>
      </c>
      <c r="H1320" s="8">
        <v>26700.0</v>
      </c>
      <c r="I1320" s="6">
        <v>1.8710240738431</v>
      </c>
      <c r="J1320" s="8">
        <v>15000.0</v>
      </c>
      <c r="K1320" s="8">
        <v>0.0</v>
      </c>
      <c r="L1320" s="8">
        <f>IF('Formatted Report'!$M1320&lt;&gt;"",1,0)</f>
        <v>1</v>
      </c>
      <c r="M1320" s="8">
        <v>2346.0</v>
      </c>
      <c r="N1320" s="8">
        <v>1400.0</v>
      </c>
      <c r="O1320" s="8">
        <v>1071.0</v>
      </c>
      <c r="P1320" s="8">
        <v>846.0</v>
      </c>
      <c r="Q1320" s="8">
        <v>679.0</v>
      </c>
      <c r="R1320" s="8">
        <v>7894.0</v>
      </c>
      <c r="S1320" s="8">
        <v>6.0</v>
      </c>
      <c r="T1320" s="6">
        <v>1.1954867018895</v>
      </c>
      <c r="U1320" s="8">
        <v>588.0</v>
      </c>
      <c r="V1320" s="6">
        <v>25.51020408</v>
      </c>
      <c r="W1320" s="6">
        <v>2.20224719</v>
      </c>
      <c r="X1320" s="11" t="s">
        <v>32</v>
      </c>
      <c r="Y1320" s="11" t="s">
        <v>33</v>
      </c>
    </row>
    <row r="1321" ht="15.75" customHeight="1">
      <c r="A1321" s="6" t="s">
        <v>1361</v>
      </c>
      <c r="B1321" s="6" t="s">
        <v>50</v>
      </c>
      <c r="C1321" s="6" t="s">
        <v>30</v>
      </c>
      <c r="D1321" s="6" t="s">
        <v>1361</v>
      </c>
      <c r="E1321" s="6" t="s">
        <v>54</v>
      </c>
      <c r="F1321" s="8">
        <v>10232.0</v>
      </c>
      <c r="G1321" s="8">
        <v>76079.0</v>
      </c>
      <c r="H1321" s="8">
        <v>93383.0</v>
      </c>
      <c r="I1321" s="6">
        <v>1.4659890539484</v>
      </c>
      <c r="J1321" s="8">
        <v>15000.0</v>
      </c>
      <c r="K1321" s="8">
        <v>0.0</v>
      </c>
      <c r="L1321" s="8">
        <f>IF('Formatted Report'!$M1321&lt;&gt;"",1,0)</f>
        <v>0</v>
      </c>
      <c r="M1321" s="8" t="s">
        <v>39</v>
      </c>
      <c r="N1321" s="8" t="s">
        <v>39</v>
      </c>
      <c r="O1321" s="8" t="s">
        <v>39</v>
      </c>
      <c r="P1321" s="8" t="s">
        <v>39</v>
      </c>
      <c r="Q1321" s="8" t="s">
        <v>39</v>
      </c>
      <c r="R1321" s="8" t="s">
        <v>39</v>
      </c>
      <c r="S1321" s="8" t="s">
        <v>39</v>
      </c>
      <c r="T1321" s="6">
        <v>1.2274477845398</v>
      </c>
      <c r="U1321" s="8">
        <v>10484.0</v>
      </c>
      <c r="V1321" s="6">
        <v>1.43075162</v>
      </c>
      <c r="W1321" s="6">
        <v>11.22688284</v>
      </c>
      <c r="X1321" s="11" t="s">
        <v>32</v>
      </c>
      <c r="Y1321" s="11" t="s">
        <v>33</v>
      </c>
    </row>
    <row r="1322" ht="15.75" customHeight="1">
      <c r="A1322" s="6" t="s">
        <v>1362</v>
      </c>
      <c r="B1322" s="6" t="s">
        <v>50</v>
      </c>
      <c r="C1322" s="6" t="s">
        <v>30</v>
      </c>
      <c r="D1322" s="6" t="s">
        <v>1362</v>
      </c>
      <c r="E1322" s="6" t="s">
        <v>54</v>
      </c>
      <c r="F1322" s="8">
        <v>667.0</v>
      </c>
      <c r="G1322" s="8">
        <v>4922.0</v>
      </c>
      <c r="H1322" s="8">
        <v>5766.0</v>
      </c>
      <c r="I1322" s="6">
        <v>22.488755622189</v>
      </c>
      <c r="J1322" s="8">
        <v>15000.0</v>
      </c>
      <c r="K1322" s="8">
        <v>0.0</v>
      </c>
      <c r="L1322" s="8">
        <f>IF('Formatted Report'!$M1322&lt;&gt;"",1,0)</f>
        <v>0</v>
      </c>
      <c r="M1322" s="8" t="s">
        <v>39</v>
      </c>
      <c r="N1322" s="8" t="s">
        <v>39</v>
      </c>
      <c r="O1322" s="8" t="s">
        <v>39</v>
      </c>
      <c r="P1322" s="8" t="s">
        <v>39</v>
      </c>
      <c r="Q1322" s="8" t="s">
        <v>39</v>
      </c>
      <c r="R1322" s="8" t="s">
        <v>39</v>
      </c>
      <c r="S1322" s="8" t="s">
        <v>39</v>
      </c>
      <c r="T1322" s="6">
        <v>1.1714750101585</v>
      </c>
      <c r="U1322" s="8">
        <v>569.0</v>
      </c>
      <c r="V1322" s="6">
        <v>26.36203866</v>
      </c>
      <c r="W1322" s="6">
        <v>9.86819285</v>
      </c>
      <c r="X1322" s="11" t="s">
        <v>32</v>
      </c>
      <c r="Y1322" s="11" t="s">
        <v>33</v>
      </c>
    </row>
    <row r="1323" ht="15.75" customHeight="1">
      <c r="A1323" s="6" t="s">
        <v>1363</v>
      </c>
      <c r="B1323" s="6" t="s">
        <v>50</v>
      </c>
      <c r="C1323" s="6" t="s">
        <v>30</v>
      </c>
      <c r="D1323" s="6" t="s">
        <v>1363</v>
      </c>
      <c r="E1323" s="6" t="s">
        <v>54</v>
      </c>
      <c r="F1323" s="8">
        <v>919.0</v>
      </c>
      <c r="G1323" s="8">
        <v>6930.0</v>
      </c>
      <c r="H1323" s="8">
        <v>7916.0</v>
      </c>
      <c r="I1323" s="6">
        <v>16.322089227421</v>
      </c>
      <c r="J1323" s="8">
        <v>15000.0</v>
      </c>
      <c r="K1323" s="8">
        <v>0.0</v>
      </c>
      <c r="L1323" s="8">
        <f>IF('Formatted Report'!$M1323&lt;&gt;"",1,0)</f>
        <v>0</v>
      </c>
      <c r="M1323" s="8" t="s">
        <v>39</v>
      </c>
      <c r="N1323" s="8" t="s">
        <v>39</v>
      </c>
      <c r="O1323" s="8" t="s">
        <v>39</v>
      </c>
      <c r="P1323" s="8" t="s">
        <v>39</v>
      </c>
      <c r="Q1323" s="8" t="s">
        <v>39</v>
      </c>
      <c r="R1323" s="8" t="s">
        <v>39</v>
      </c>
      <c r="S1323" s="8" t="s">
        <v>39</v>
      </c>
      <c r="T1323" s="6">
        <v>1.1422799422799</v>
      </c>
      <c r="U1323" s="8">
        <v>177.0</v>
      </c>
      <c r="V1323" s="6">
        <v>84.74576271</v>
      </c>
      <c r="W1323" s="6">
        <v>2.23597777</v>
      </c>
      <c r="X1323" s="11" t="s">
        <v>32</v>
      </c>
      <c r="Y1323" s="11" t="s">
        <v>33</v>
      </c>
    </row>
    <row r="1324" ht="15.75" customHeight="1">
      <c r="A1324" s="6" t="s">
        <v>1364</v>
      </c>
      <c r="B1324" s="6" t="s">
        <v>50</v>
      </c>
      <c r="C1324" s="6" t="s">
        <v>30</v>
      </c>
      <c r="D1324" s="6" t="s">
        <v>1364</v>
      </c>
      <c r="E1324" s="6" t="s">
        <v>54</v>
      </c>
      <c r="F1324" s="8">
        <v>450.0</v>
      </c>
      <c r="G1324" s="8">
        <v>25469.0</v>
      </c>
      <c r="H1324" s="8">
        <v>29245.0</v>
      </c>
      <c r="I1324" s="6">
        <v>33.333333333333</v>
      </c>
      <c r="J1324" s="8">
        <v>15000.0</v>
      </c>
      <c r="K1324" s="8">
        <v>0.0</v>
      </c>
      <c r="L1324" s="8">
        <f>IF('Formatted Report'!$M1324&lt;&gt;"",1,0)</f>
        <v>0</v>
      </c>
      <c r="M1324" s="8" t="s">
        <v>39</v>
      </c>
      <c r="N1324" s="8" t="s">
        <v>39</v>
      </c>
      <c r="O1324" s="8" t="s">
        <v>39</v>
      </c>
      <c r="P1324" s="8" t="s">
        <v>39</v>
      </c>
      <c r="Q1324" s="8" t="s">
        <v>39</v>
      </c>
      <c r="R1324" s="8" t="s">
        <v>39</v>
      </c>
      <c r="S1324" s="8" t="s">
        <v>39</v>
      </c>
      <c r="T1324" s="6">
        <v>1.1482586673996</v>
      </c>
      <c r="U1324" s="8">
        <v>2690.0</v>
      </c>
      <c r="V1324" s="6">
        <v>5.57620818</v>
      </c>
      <c r="W1324" s="6">
        <v>9.19815353</v>
      </c>
      <c r="X1324" s="11" t="s">
        <v>32</v>
      </c>
      <c r="Y1324" s="11" t="s">
        <v>33</v>
      </c>
    </row>
    <row r="1325" ht="15.75" customHeight="1">
      <c r="A1325" s="6" t="s">
        <v>1365</v>
      </c>
      <c r="B1325" s="6" t="s">
        <v>50</v>
      </c>
      <c r="C1325" s="6" t="s">
        <v>30</v>
      </c>
      <c r="D1325" s="6" t="s">
        <v>1365</v>
      </c>
      <c r="E1325" s="6" t="s">
        <v>54</v>
      </c>
      <c r="F1325" s="8">
        <v>9700.0</v>
      </c>
      <c r="G1325" s="8">
        <v>36960.0</v>
      </c>
      <c r="H1325" s="8">
        <v>45649.0</v>
      </c>
      <c r="I1325" s="6">
        <v>1.5463917525773</v>
      </c>
      <c r="J1325" s="8">
        <v>15000.0</v>
      </c>
      <c r="K1325" s="8">
        <v>0.0</v>
      </c>
      <c r="L1325" s="8">
        <f>IF('Formatted Report'!$M1325&lt;&gt;"",1,0)</f>
        <v>1</v>
      </c>
      <c r="M1325" s="8">
        <v>3445.0</v>
      </c>
      <c r="N1325" s="8">
        <v>2843.0</v>
      </c>
      <c r="O1325" s="8">
        <v>2540.0</v>
      </c>
      <c r="P1325" s="8">
        <v>2266.0</v>
      </c>
      <c r="Q1325" s="8">
        <v>2185.0</v>
      </c>
      <c r="R1325" s="8">
        <v>9398.0</v>
      </c>
      <c r="S1325" s="8">
        <v>10.0</v>
      </c>
      <c r="T1325" s="6">
        <v>1.235091991342</v>
      </c>
      <c r="U1325" s="8">
        <v>1476.0</v>
      </c>
      <c r="V1325" s="6">
        <v>10.16260163</v>
      </c>
      <c r="W1325" s="6">
        <v>3.23336765</v>
      </c>
      <c r="X1325" s="11" t="s">
        <v>32</v>
      </c>
      <c r="Y1325" s="11" t="s">
        <v>33</v>
      </c>
    </row>
    <row r="1326" ht="15.75" customHeight="1">
      <c r="A1326" s="6" t="s">
        <v>1366</v>
      </c>
      <c r="B1326" s="6" t="s">
        <v>50</v>
      </c>
      <c r="C1326" s="6" t="s">
        <v>30</v>
      </c>
      <c r="D1326" s="6" t="s">
        <v>1366</v>
      </c>
      <c r="E1326" s="6" t="s">
        <v>54</v>
      </c>
      <c r="F1326" s="8">
        <v>650.0</v>
      </c>
      <c r="G1326" s="8">
        <v>7998.0</v>
      </c>
      <c r="H1326" s="8">
        <v>10050.0</v>
      </c>
      <c r="I1326" s="6">
        <v>23.076923076923</v>
      </c>
      <c r="J1326" s="8">
        <v>15000.0</v>
      </c>
      <c r="K1326" s="8">
        <v>0.0</v>
      </c>
      <c r="L1326" s="8">
        <f>IF('Formatted Report'!$M1326&lt;&gt;"",1,0)</f>
        <v>0</v>
      </c>
      <c r="M1326" s="8" t="s">
        <v>39</v>
      </c>
      <c r="N1326" s="8" t="s">
        <v>39</v>
      </c>
      <c r="O1326" s="8" t="s">
        <v>39</v>
      </c>
      <c r="P1326" s="8" t="s">
        <v>39</v>
      </c>
      <c r="Q1326" s="8" t="s">
        <v>39</v>
      </c>
      <c r="R1326" s="8" t="s">
        <v>39</v>
      </c>
      <c r="S1326" s="8" t="s">
        <v>39</v>
      </c>
      <c r="T1326" s="6">
        <v>1.2565641410353</v>
      </c>
      <c r="U1326" s="8">
        <v>234.0</v>
      </c>
      <c r="V1326" s="6">
        <v>64.1025641</v>
      </c>
      <c r="W1326" s="6">
        <v>2.32835821</v>
      </c>
      <c r="X1326" s="11" t="s">
        <v>32</v>
      </c>
      <c r="Y1326" s="11" t="s">
        <v>33</v>
      </c>
    </row>
    <row r="1327" ht="15.75" customHeight="1">
      <c r="A1327" s="6" t="s">
        <v>1367</v>
      </c>
      <c r="B1327" s="6" t="s">
        <v>50</v>
      </c>
      <c r="C1327" s="6" t="s">
        <v>30</v>
      </c>
      <c r="D1327" s="6" t="s">
        <v>1367</v>
      </c>
      <c r="E1327" s="6" t="s">
        <v>54</v>
      </c>
      <c r="F1327" s="8">
        <v>1127.0</v>
      </c>
      <c r="G1327" s="8">
        <v>16064.0</v>
      </c>
      <c r="H1327" s="8">
        <v>18761.0</v>
      </c>
      <c r="I1327" s="6">
        <v>13.309671694765</v>
      </c>
      <c r="J1327" s="8">
        <v>15000.0</v>
      </c>
      <c r="K1327" s="8">
        <v>0.0</v>
      </c>
      <c r="L1327" s="8">
        <f>IF('Formatted Report'!$M1327&lt;&gt;"",1,0)</f>
        <v>0</v>
      </c>
      <c r="M1327" s="8" t="s">
        <v>39</v>
      </c>
      <c r="N1327" s="8" t="s">
        <v>39</v>
      </c>
      <c r="O1327" s="8" t="s">
        <v>39</v>
      </c>
      <c r="P1327" s="8" t="s">
        <v>39</v>
      </c>
      <c r="Q1327" s="8" t="s">
        <v>39</v>
      </c>
      <c r="R1327" s="8" t="s">
        <v>39</v>
      </c>
      <c r="S1327" s="8" t="s">
        <v>39</v>
      </c>
      <c r="T1327" s="6">
        <v>1.167890936255</v>
      </c>
      <c r="U1327" s="8">
        <v>716.0</v>
      </c>
      <c r="V1327" s="6">
        <v>20.94972067</v>
      </c>
      <c r="W1327" s="6">
        <v>3.8164277</v>
      </c>
      <c r="X1327" s="11" t="s">
        <v>32</v>
      </c>
      <c r="Y1327" s="11" t="s">
        <v>33</v>
      </c>
    </row>
    <row r="1328" ht="15.75" customHeight="1">
      <c r="A1328" s="6" t="s">
        <v>1368</v>
      </c>
      <c r="B1328" s="6" t="s">
        <v>50</v>
      </c>
      <c r="C1328" s="6" t="s">
        <v>30</v>
      </c>
      <c r="D1328" s="6" t="s">
        <v>1368</v>
      </c>
      <c r="E1328" s="6" t="s">
        <v>54</v>
      </c>
      <c r="F1328" s="8">
        <v>521.0</v>
      </c>
      <c r="G1328" s="8">
        <v>7054.0</v>
      </c>
      <c r="H1328" s="8">
        <v>8816.0</v>
      </c>
      <c r="I1328" s="6">
        <v>28.790786948177</v>
      </c>
      <c r="J1328" s="8">
        <v>15000.0</v>
      </c>
      <c r="K1328" s="8">
        <v>0.0</v>
      </c>
      <c r="L1328" s="8">
        <f>IF('Formatted Report'!$M1328&lt;&gt;"",1,0)</f>
        <v>0</v>
      </c>
      <c r="M1328" s="8" t="s">
        <v>39</v>
      </c>
      <c r="N1328" s="8" t="s">
        <v>39</v>
      </c>
      <c r="O1328" s="8" t="s">
        <v>39</v>
      </c>
      <c r="P1328" s="8" t="s">
        <v>39</v>
      </c>
      <c r="Q1328" s="8" t="s">
        <v>39</v>
      </c>
      <c r="R1328" s="8" t="s">
        <v>39</v>
      </c>
      <c r="S1328" s="8" t="s">
        <v>39</v>
      </c>
      <c r="T1328" s="6">
        <v>1.2497873546924</v>
      </c>
      <c r="U1328" s="8">
        <v>816.0</v>
      </c>
      <c r="V1328" s="6">
        <v>18.38235294</v>
      </c>
      <c r="W1328" s="6">
        <v>9.25589837</v>
      </c>
      <c r="X1328" s="11" t="s">
        <v>32</v>
      </c>
      <c r="Y1328" s="11" t="s">
        <v>33</v>
      </c>
    </row>
    <row r="1329" ht="15.75" customHeight="1">
      <c r="A1329" s="6" t="s">
        <v>1369</v>
      </c>
      <c r="B1329" s="6" t="s">
        <v>50</v>
      </c>
      <c r="C1329" s="6" t="s">
        <v>30</v>
      </c>
      <c r="D1329" s="6" t="s">
        <v>1369</v>
      </c>
      <c r="E1329" s="6" t="s">
        <v>54</v>
      </c>
      <c r="F1329" s="8">
        <v>458.0</v>
      </c>
      <c r="G1329" s="8">
        <v>8406.0</v>
      </c>
      <c r="H1329" s="8">
        <v>10104.0</v>
      </c>
      <c r="I1329" s="6">
        <v>32.751091703057</v>
      </c>
      <c r="J1329" s="8">
        <v>15000.0</v>
      </c>
      <c r="K1329" s="8">
        <v>0.0</v>
      </c>
      <c r="L1329" s="8">
        <f>IF('Formatted Report'!$M1329&lt;&gt;"",1,0)</f>
        <v>0</v>
      </c>
      <c r="M1329" s="8" t="s">
        <v>39</v>
      </c>
      <c r="N1329" s="8" t="s">
        <v>39</v>
      </c>
      <c r="O1329" s="8" t="s">
        <v>39</v>
      </c>
      <c r="P1329" s="8" t="s">
        <v>39</v>
      </c>
      <c r="Q1329" s="8" t="s">
        <v>39</v>
      </c>
      <c r="R1329" s="8" t="s">
        <v>39</v>
      </c>
      <c r="S1329" s="8" t="s">
        <v>39</v>
      </c>
      <c r="T1329" s="6">
        <v>1.2019985724483</v>
      </c>
      <c r="U1329" s="8">
        <v>144.0</v>
      </c>
      <c r="V1329" s="6">
        <v>104.16666667</v>
      </c>
      <c r="W1329" s="6">
        <v>1.42517815</v>
      </c>
      <c r="X1329" s="11" t="s">
        <v>32</v>
      </c>
      <c r="Y1329" s="11" t="s">
        <v>33</v>
      </c>
    </row>
    <row r="1330" ht="15.75" customHeight="1">
      <c r="A1330" s="6" t="s">
        <v>1370</v>
      </c>
      <c r="B1330" s="6" t="s">
        <v>50</v>
      </c>
      <c r="C1330" s="6" t="s">
        <v>30</v>
      </c>
      <c r="D1330" s="6" t="s">
        <v>1370</v>
      </c>
      <c r="E1330" s="6" t="s">
        <v>54</v>
      </c>
      <c r="F1330" s="8">
        <v>356.0</v>
      </c>
      <c r="G1330" s="8">
        <v>12948.0</v>
      </c>
      <c r="H1330" s="8">
        <v>16318.0</v>
      </c>
      <c r="I1330" s="6">
        <v>42.134831460674</v>
      </c>
      <c r="J1330" s="8">
        <v>15000.0</v>
      </c>
      <c r="K1330" s="8">
        <v>0.0</v>
      </c>
      <c r="L1330" s="8">
        <f>IF('Formatted Report'!$M1330&lt;&gt;"",1,0)</f>
        <v>0</v>
      </c>
      <c r="M1330" s="8" t="s">
        <v>39</v>
      </c>
      <c r="N1330" s="8" t="s">
        <v>39</v>
      </c>
      <c r="O1330" s="8" t="s">
        <v>39</v>
      </c>
      <c r="P1330" s="8" t="s">
        <v>39</v>
      </c>
      <c r="Q1330" s="8" t="s">
        <v>39</v>
      </c>
      <c r="R1330" s="8" t="s">
        <v>39</v>
      </c>
      <c r="S1330" s="8" t="s">
        <v>39</v>
      </c>
      <c r="T1330" s="6">
        <v>1.2602718566574</v>
      </c>
      <c r="U1330" s="8">
        <v>607.0</v>
      </c>
      <c r="V1330" s="6">
        <v>24.71169687</v>
      </c>
      <c r="W1330" s="6">
        <v>3.71981861</v>
      </c>
      <c r="X1330" s="11" t="s">
        <v>32</v>
      </c>
      <c r="Y1330" s="11" t="s">
        <v>33</v>
      </c>
    </row>
    <row r="1331" ht="15.75" customHeight="1">
      <c r="A1331" s="6" t="s">
        <v>1371</v>
      </c>
      <c r="B1331" s="6" t="s">
        <v>50</v>
      </c>
      <c r="C1331" s="6" t="s">
        <v>30</v>
      </c>
      <c r="D1331" s="6" t="s">
        <v>1371</v>
      </c>
      <c r="E1331" s="6" t="s">
        <v>54</v>
      </c>
      <c r="F1331" s="8">
        <v>1974.0</v>
      </c>
      <c r="G1331" s="8">
        <v>25552.0</v>
      </c>
      <c r="H1331" s="8">
        <v>30418.0</v>
      </c>
      <c r="I1331" s="6">
        <v>7.5987841945289</v>
      </c>
      <c r="J1331" s="8">
        <v>15000.0</v>
      </c>
      <c r="K1331" s="8">
        <v>0.0</v>
      </c>
      <c r="L1331" s="8">
        <f>IF('Formatted Report'!$M1331&lt;&gt;"",1,0)</f>
        <v>0</v>
      </c>
      <c r="M1331" s="8" t="s">
        <v>39</v>
      </c>
      <c r="N1331" s="8" t="s">
        <v>39</v>
      </c>
      <c r="O1331" s="8" t="s">
        <v>39</v>
      </c>
      <c r="P1331" s="8" t="s">
        <v>39</v>
      </c>
      <c r="Q1331" s="8" t="s">
        <v>39</v>
      </c>
      <c r="R1331" s="8" t="s">
        <v>39</v>
      </c>
      <c r="S1331" s="8" t="s">
        <v>39</v>
      </c>
      <c r="T1331" s="6">
        <v>1.1904351909831</v>
      </c>
      <c r="U1331" s="8">
        <v>2380.0</v>
      </c>
      <c r="V1331" s="6">
        <v>6.30252101</v>
      </c>
      <c r="W1331" s="6">
        <v>7.82431455</v>
      </c>
      <c r="X1331" s="11" t="s">
        <v>32</v>
      </c>
      <c r="Y1331" s="11" t="s">
        <v>33</v>
      </c>
    </row>
    <row r="1332" ht="15.75" customHeight="1">
      <c r="A1332" s="6" t="s">
        <v>1372</v>
      </c>
      <c r="B1332" s="6" t="s">
        <v>50</v>
      </c>
      <c r="C1332" s="6" t="s">
        <v>30</v>
      </c>
      <c r="D1332" s="6" t="s">
        <v>1372</v>
      </c>
      <c r="E1332" s="6" t="s">
        <v>65</v>
      </c>
      <c r="F1332" s="8">
        <v>11642.0</v>
      </c>
      <c r="G1332" s="8">
        <v>54429.0</v>
      </c>
      <c r="H1332" s="8">
        <v>59509.0</v>
      </c>
      <c r="I1332" s="6">
        <v>1.2884384126439</v>
      </c>
      <c r="J1332" s="8">
        <v>15000.0</v>
      </c>
      <c r="K1332" s="8">
        <v>0.0</v>
      </c>
      <c r="L1332" s="8">
        <f>IF('Formatted Report'!$M1332&lt;&gt;"",1,0)</f>
        <v>1</v>
      </c>
      <c r="M1332" s="8">
        <v>9037.0</v>
      </c>
      <c r="N1332" s="8">
        <v>6811.0</v>
      </c>
      <c r="O1332" s="8">
        <v>5824.0</v>
      </c>
      <c r="P1332" s="8">
        <v>3234.0</v>
      </c>
      <c r="Q1332" s="8">
        <v>1227.0</v>
      </c>
      <c r="R1332" s="8">
        <v>18473.0</v>
      </c>
      <c r="S1332" s="8">
        <v>10.0</v>
      </c>
      <c r="T1332" s="6">
        <v>1.093332598431</v>
      </c>
      <c r="U1332" s="8">
        <v>1539.0</v>
      </c>
      <c r="V1332" s="6">
        <v>9.74658869</v>
      </c>
      <c r="W1332" s="6">
        <v>2.58616344</v>
      </c>
      <c r="X1332" s="11" t="s">
        <v>32</v>
      </c>
      <c r="Y1332" s="11" t="s">
        <v>33</v>
      </c>
    </row>
    <row r="1333" ht="15.75" customHeight="1">
      <c r="A1333" s="6" t="s">
        <v>1373</v>
      </c>
      <c r="B1333" s="6" t="s">
        <v>50</v>
      </c>
      <c r="C1333" s="6" t="s">
        <v>30</v>
      </c>
      <c r="D1333" s="6" t="s">
        <v>1373</v>
      </c>
      <c r="E1333" s="6" t="s">
        <v>54</v>
      </c>
      <c r="F1333" s="8">
        <v>32525.0</v>
      </c>
      <c r="G1333" s="8">
        <v>64846.0</v>
      </c>
      <c r="H1333" s="8">
        <v>84047.0</v>
      </c>
      <c r="I1333" s="6">
        <v>0.46118370484243</v>
      </c>
      <c r="J1333" s="8">
        <v>15000.0</v>
      </c>
      <c r="K1333" s="8">
        <v>0.0</v>
      </c>
      <c r="L1333" s="8">
        <f>IF('Formatted Report'!$M1333&lt;&gt;"",1,0)</f>
        <v>1</v>
      </c>
      <c r="M1333" s="8">
        <v>26046.0</v>
      </c>
      <c r="N1333" s="8">
        <v>19862.0</v>
      </c>
      <c r="O1333" s="8">
        <v>15984.0</v>
      </c>
      <c r="P1333" s="8">
        <v>13084.0</v>
      </c>
      <c r="Q1333" s="8">
        <v>8239.0</v>
      </c>
      <c r="R1333" s="8">
        <v>32362.0</v>
      </c>
      <c r="S1333" s="8">
        <v>14.0</v>
      </c>
      <c r="T1333" s="6">
        <v>1.2961015328625</v>
      </c>
      <c r="U1333" s="8">
        <v>7395.0</v>
      </c>
      <c r="V1333" s="6">
        <v>2.02839757</v>
      </c>
      <c r="W1333" s="6">
        <v>8.79864838</v>
      </c>
      <c r="X1333" s="11" t="s">
        <v>32</v>
      </c>
      <c r="Y1333" s="11" t="s">
        <v>33</v>
      </c>
    </row>
    <row r="1334" ht="15.75" customHeight="1">
      <c r="A1334" s="6" t="s">
        <v>1374</v>
      </c>
      <c r="B1334" s="6" t="s">
        <v>50</v>
      </c>
      <c r="C1334" s="6" t="s">
        <v>30</v>
      </c>
      <c r="D1334" s="6" t="s">
        <v>1374</v>
      </c>
      <c r="E1334" s="6" t="s">
        <v>54</v>
      </c>
      <c r="F1334" s="8">
        <v>1660.0</v>
      </c>
      <c r="G1334" s="8">
        <v>24279.0</v>
      </c>
      <c r="H1334" s="8">
        <v>27769.0</v>
      </c>
      <c r="I1334" s="6">
        <v>9.0361445783133</v>
      </c>
      <c r="J1334" s="8">
        <v>15000.0</v>
      </c>
      <c r="K1334" s="8">
        <v>0.0</v>
      </c>
      <c r="L1334" s="8">
        <f>IF('Formatted Report'!$M1334&lt;&gt;"",1,0)</f>
        <v>0</v>
      </c>
      <c r="M1334" s="8" t="s">
        <v>39</v>
      </c>
      <c r="N1334" s="8" t="s">
        <v>39</v>
      </c>
      <c r="O1334" s="8" t="s">
        <v>39</v>
      </c>
      <c r="P1334" s="8" t="s">
        <v>39</v>
      </c>
      <c r="Q1334" s="8" t="s">
        <v>39</v>
      </c>
      <c r="R1334" s="8" t="s">
        <v>39</v>
      </c>
      <c r="S1334" s="8" t="s">
        <v>39</v>
      </c>
      <c r="T1334" s="6">
        <v>1.1437456237901</v>
      </c>
      <c r="U1334" s="8">
        <v>2070.0</v>
      </c>
      <c r="V1334" s="6">
        <v>7.24637681</v>
      </c>
      <c r="W1334" s="6">
        <v>7.45435558</v>
      </c>
      <c r="X1334" s="11" t="s">
        <v>32</v>
      </c>
      <c r="Y1334" s="11" t="s">
        <v>33</v>
      </c>
    </row>
    <row r="1335" ht="15.75" customHeight="1">
      <c r="A1335" s="6" t="s">
        <v>1375</v>
      </c>
      <c r="B1335" s="6" t="s">
        <v>50</v>
      </c>
      <c r="C1335" s="6" t="s">
        <v>30</v>
      </c>
      <c r="D1335" s="6" t="s">
        <v>1375</v>
      </c>
      <c r="E1335" s="6" t="s">
        <v>54</v>
      </c>
      <c r="F1335" s="8">
        <v>7103.0</v>
      </c>
      <c r="G1335" s="8">
        <v>21703.0</v>
      </c>
      <c r="H1335" s="8">
        <v>22379.0</v>
      </c>
      <c r="I1335" s="6">
        <v>2.1117837533437</v>
      </c>
      <c r="J1335" s="8">
        <v>15000.0</v>
      </c>
      <c r="K1335" s="8">
        <v>0.0</v>
      </c>
      <c r="L1335" s="8">
        <f>IF('Formatted Report'!$M1335&lt;&gt;"",1,0)</f>
        <v>1</v>
      </c>
      <c r="M1335" s="8">
        <v>87.0</v>
      </c>
      <c r="N1335" s="8">
        <v>52.0</v>
      </c>
      <c r="O1335" s="8">
        <v>31.0</v>
      </c>
      <c r="P1335" s="8">
        <v>24.0</v>
      </c>
      <c r="Q1335" s="8">
        <v>21.0</v>
      </c>
      <c r="R1335" s="8">
        <v>7083.0</v>
      </c>
      <c r="S1335" s="8">
        <v>7.0</v>
      </c>
      <c r="T1335" s="6">
        <v>1.0311477675897</v>
      </c>
      <c r="U1335" s="8">
        <v>1449.0</v>
      </c>
      <c r="V1335" s="6">
        <v>10.35196687</v>
      </c>
      <c r="W1335" s="6">
        <v>6.47482014</v>
      </c>
      <c r="X1335" s="11" t="s">
        <v>32</v>
      </c>
      <c r="Y1335" s="11" t="s">
        <v>33</v>
      </c>
    </row>
    <row r="1336" ht="15.75" customHeight="1">
      <c r="A1336" s="6" t="s">
        <v>1376</v>
      </c>
      <c r="B1336" s="6" t="s">
        <v>50</v>
      </c>
      <c r="C1336" s="6" t="s">
        <v>30</v>
      </c>
      <c r="D1336" s="6" t="s">
        <v>1376</v>
      </c>
      <c r="E1336" s="6" t="s">
        <v>54</v>
      </c>
      <c r="F1336" s="8">
        <v>1233.0</v>
      </c>
      <c r="G1336" s="8">
        <v>17159.0</v>
      </c>
      <c r="H1336" s="8">
        <v>20034.0</v>
      </c>
      <c r="I1336" s="6">
        <v>12.165450121655</v>
      </c>
      <c r="J1336" s="8">
        <v>15000.0</v>
      </c>
      <c r="K1336" s="8">
        <v>0.0</v>
      </c>
      <c r="L1336" s="8">
        <f>IF('Formatted Report'!$M1336&lt;&gt;"",1,0)</f>
        <v>0</v>
      </c>
      <c r="M1336" s="8" t="s">
        <v>39</v>
      </c>
      <c r="N1336" s="8" t="s">
        <v>39</v>
      </c>
      <c r="O1336" s="8" t="s">
        <v>39</v>
      </c>
      <c r="P1336" s="8" t="s">
        <v>39</v>
      </c>
      <c r="Q1336" s="8" t="s">
        <v>39</v>
      </c>
      <c r="R1336" s="8" t="s">
        <v>39</v>
      </c>
      <c r="S1336" s="8" t="s">
        <v>39</v>
      </c>
      <c r="T1336" s="6">
        <v>1.1675505565592</v>
      </c>
      <c r="U1336" s="8">
        <v>730.0</v>
      </c>
      <c r="V1336" s="6">
        <v>20.54794521</v>
      </c>
      <c r="W1336" s="6">
        <v>3.64380553</v>
      </c>
      <c r="X1336" s="11" t="s">
        <v>32</v>
      </c>
      <c r="Y1336" s="11" t="s">
        <v>33</v>
      </c>
    </row>
    <row r="1337" ht="15.75" customHeight="1">
      <c r="A1337" s="6" t="s">
        <v>1377</v>
      </c>
      <c r="B1337" s="6" t="s">
        <v>50</v>
      </c>
      <c r="C1337" s="6" t="s">
        <v>30</v>
      </c>
      <c r="D1337" s="6" t="s">
        <v>1377</v>
      </c>
      <c r="E1337" s="6" t="s">
        <v>54</v>
      </c>
      <c r="F1337" s="8">
        <v>430.0</v>
      </c>
      <c r="G1337" s="8">
        <v>9026.0</v>
      </c>
      <c r="H1337" s="8">
        <v>11000.0</v>
      </c>
      <c r="I1337" s="6">
        <v>34.883720930233</v>
      </c>
      <c r="J1337" s="8">
        <v>15000.0</v>
      </c>
      <c r="K1337" s="8">
        <v>0.0</v>
      </c>
      <c r="L1337" s="8">
        <f>IF('Formatted Report'!$M1337&lt;&gt;"",1,0)</f>
        <v>0</v>
      </c>
      <c r="M1337" s="8" t="s">
        <v>39</v>
      </c>
      <c r="N1337" s="8" t="s">
        <v>39</v>
      </c>
      <c r="O1337" s="8" t="s">
        <v>39</v>
      </c>
      <c r="P1337" s="8" t="s">
        <v>39</v>
      </c>
      <c r="Q1337" s="8" t="s">
        <v>39</v>
      </c>
      <c r="R1337" s="8" t="s">
        <v>39</v>
      </c>
      <c r="S1337" s="8" t="s">
        <v>39</v>
      </c>
      <c r="T1337" s="6">
        <v>1.2187015289165</v>
      </c>
      <c r="U1337" s="8">
        <v>195.0</v>
      </c>
      <c r="V1337" s="6">
        <v>76.92307692</v>
      </c>
      <c r="W1337" s="6">
        <v>1.77272727</v>
      </c>
      <c r="X1337" s="11" t="s">
        <v>32</v>
      </c>
      <c r="Y1337" s="11" t="s">
        <v>33</v>
      </c>
    </row>
    <row r="1338" ht="15.75" customHeight="1">
      <c r="A1338" s="6" t="s">
        <v>1378</v>
      </c>
      <c r="B1338" s="6" t="s">
        <v>50</v>
      </c>
      <c r="C1338" s="6" t="s">
        <v>30</v>
      </c>
      <c r="D1338" s="6" t="s">
        <v>1378</v>
      </c>
      <c r="E1338" s="6" t="s">
        <v>65</v>
      </c>
      <c r="F1338" s="8">
        <v>2798.0</v>
      </c>
      <c r="G1338" s="8">
        <v>43719.0</v>
      </c>
      <c r="H1338" s="8">
        <v>49243.0</v>
      </c>
      <c r="I1338" s="6">
        <v>5.360972122945</v>
      </c>
      <c r="J1338" s="8">
        <v>15000.0</v>
      </c>
      <c r="K1338" s="8">
        <v>0.0</v>
      </c>
      <c r="L1338" s="8">
        <f>IF('Formatted Report'!$M1338&lt;&gt;"",1,0)</f>
        <v>1</v>
      </c>
      <c r="M1338" s="8">
        <v>1610.0</v>
      </c>
      <c r="N1338" s="8">
        <v>676.0</v>
      </c>
      <c r="O1338" s="8">
        <v>406.0</v>
      </c>
      <c r="P1338" s="8">
        <v>289.0</v>
      </c>
      <c r="Q1338" s="8">
        <v>205.0</v>
      </c>
      <c r="R1338" s="8">
        <v>11051.0</v>
      </c>
      <c r="S1338" s="8">
        <v>3.0</v>
      </c>
      <c r="T1338" s="6">
        <v>1.1263523868341</v>
      </c>
      <c r="U1338" s="8">
        <v>80.0</v>
      </c>
      <c r="V1338" s="6">
        <v>187.5</v>
      </c>
      <c r="W1338" s="6">
        <v>0.16245964</v>
      </c>
      <c r="X1338" s="11" t="s">
        <v>32</v>
      </c>
      <c r="Y1338" s="11" t="s">
        <v>33</v>
      </c>
    </row>
    <row r="1339" ht="15.75" customHeight="1">
      <c r="A1339" s="6" t="s">
        <v>1379</v>
      </c>
      <c r="B1339" s="6" t="s">
        <v>50</v>
      </c>
      <c r="C1339" s="6" t="s">
        <v>30</v>
      </c>
      <c r="D1339" s="6" t="s">
        <v>1379</v>
      </c>
      <c r="E1339" s="6" t="s">
        <v>18</v>
      </c>
      <c r="F1339" s="8">
        <v>39994.0</v>
      </c>
      <c r="G1339" s="8">
        <v>85420.0</v>
      </c>
      <c r="H1339" s="8">
        <v>93150.0</v>
      </c>
      <c r="I1339" s="6">
        <v>0.37505625843877</v>
      </c>
      <c r="J1339" s="8">
        <v>15000.0</v>
      </c>
      <c r="K1339" s="8">
        <v>0.0</v>
      </c>
      <c r="L1339" s="8">
        <f>IF('Formatted Report'!$M1339&lt;&gt;"",1,0)</f>
        <v>1</v>
      </c>
      <c r="M1339" s="8">
        <v>26619.0</v>
      </c>
      <c r="N1339" s="8">
        <v>15188.0</v>
      </c>
      <c r="O1339" s="8">
        <v>9873.0</v>
      </c>
      <c r="P1339" s="8">
        <v>3343.0</v>
      </c>
      <c r="Q1339" s="8">
        <v>2327.0</v>
      </c>
      <c r="R1339" s="8">
        <v>39994.0</v>
      </c>
      <c r="S1339" s="8">
        <v>8.0</v>
      </c>
      <c r="T1339" s="6">
        <v>1.0904940295013</v>
      </c>
      <c r="U1339" s="8">
        <v>945.0</v>
      </c>
      <c r="V1339" s="6">
        <v>15.87301587</v>
      </c>
      <c r="W1339" s="6">
        <v>1.01449275</v>
      </c>
      <c r="X1339" s="11" t="s">
        <v>32</v>
      </c>
      <c r="Y1339" s="11" t="s">
        <v>33</v>
      </c>
    </row>
    <row r="1340" ht="15.75" customHeight="1">
      <c r="A1340" s="6" t="s">
        <v>1380</v>
      </c>
      <c r="B1340" s="6" t="s">
        <v>50</v>
      </c>
      <c r="C1340" s="6" t="s">
        <v>30</v>
      </c>
      <c r="D1340" s="6" t="s">
        <v>1380</v>
      </c>
      <c r="E1340" s="6" t="s">
        <v>54</v>
      </c>
      <c r="F1340" s="8">
        <v>239.0</v>
      </c>
      <c r="G1340" s="8">
        <v>14613.0</v>
      </c>
      <c r="H1340" s="8">
        <v>22095.0</v>
      </c>
      <c r="I1340" s="6">
        <v>62.761506276151</v>
      </c>
      <c r="J1340" s="8">
        <v>15000.0</v>
      </c>
      <c r="K1340" s="8">
        <v>0.0</v>
      </c>
      <c r="L1340" s="8">
        <f>IF('Formatted Report'!$M1340&lt;&gt;"",1,0)</f>
        <v>0</v>
      </c>
      <c r="M1340" s="8" t="s">
        <v>39</v>
      </c>
      <c r="N1340" s="8" t="s">
        <v>39</v>
      </c>
      <c r="O1340" s="8" t="s">
        <v>39</v>
      </c>
      <c r="P1340" s="8" t="s">
        <v>39</v>
      </c>
      <c r="Q1340" s="8" t="s">
        <v>39</v>
      </c>
      <c r="R1340" s="8" t="s">
        <v>39</v>
      </c>
      <c r="S1340" s="8" t="s">
        <v>39</v>
      </c>
      <c r="T1340" s="6">
        <v>1.5120098542394</v>
      </c>
      <c r="U1340" s="8">
        <v>523.0</v>
      </c>
      <c r="V1340" s="6">
        <v>28.68068834</v>
      </c>
      <c r="W1340" s="6">
        <v>2.36705137</v>
      </c>
      <c r="X1340" s="11" t="s">
        <v>32</v>
      </c>
      <c r="Y1340" s="11" t="s">
        <v>33</v>
      </c>
    </row>
    <row r="1341" ht="15.75" customHeight="1">
      <c r="A1341" s="6" t="s">
        <v>1381</v>
      </c>
      <c r="B1341" s="6" t="s">
        <v>50</v>
      </c>
      <c r="C1341" s="6" t="s">
        <v>30</v>
      </c>
      <c r="D1341" s="6" t="s">
        <v>1381</v>
      </c>
      <c r="E1341" s="6" t="s">
        <v>54</v>
      </c>
      <c r="F1341" s="8">
        <v>568.0</v>
      </c>
      <c r="G1341" s="8">
        <v>8387.0</v>
      </c>
      <c r="H1341" s="8">
        <v>11213.0</v>
      </c>
      <c r="I1341" s="6">
        <v>26.408450704225</v>
      </c>
      <c r="J1341" s="8">
        <v>15000.0</v>
      </c>
      <c r="K1341" s="8">
        <v>0.0</v>
      </c>
      <c r="L1341" s="8">
        <f>IF('Formatted Report'!$M1341&lt;&gt;"",1,0)</f>
        <v>0</v>
      </c>
      <c r="M1341" s="8" t="s">
        <v>39</v>
      </c>
      <c r="N1341" s="8" t="s">
        <v>39</v>
      </c>
      <c r="O1341" s="8" t="s">
        <v>39</v>
      </c>
      <c r="P1341" s="8" t="s">
        <v>39</v>
      </c>
      <c r="Q1341" s="8" t="s">
        <v>39</v>
      </c>
      <c r="R1341" s="8" t="s">
        <v>39</v>
      </c>
      <c r="S1341" s="8" t="s">
        <v>39</v>
      </c>
      <c r="T1341" s="6">
        <v>1.3369500417313</v>
      </c>
      <c r="U1341" s="8">
        <v>762.0</v>
      </c>
      <c r="V1341" s="6">
        <v>19.68503937</v>
      </c>
      <c r="W1341" s="6">
        <v>6.79568358</v>
      </c>
      <c r="X1341" s="11" t="s">
        <v>32</v>
      </c>
      <c r="Y1341" s="11" t="s">
        <v>33</v>
      </c>
    </row>
    <row r="1342" ht="15.75" customHeight="1">
      <c r="A1342" s="6" t="s">
        <v>1383</v>
      </c>
      <c r="B1342" s="6" t="s">
        <v>50</v>
      </c>
      <c r="C1342" s="6" t="s">
        <v>30</v>
      </c>
      <c r="D1342" s="6" t="s">
        <v>1383</v>
      </c>
      <c r="E1342" s="6" t="s">
        <v>65</v>
      </c>
      <c r="F1342" s="8">
        <v>5896.0</v>
      </c>
      <c r="G1342" s="8">
        <v>22280.0</v>
      </c>
      <c r="H1342" s="8">
        <v>27930.0</v>
      </c>
      <c r="I1342" s="6">
        <v>2.5440976933514</v>
      </c>
      <c r="J1342" s="8">
        <v>15000.0</v>
      </c>
      <c r="K1342" s="8">
        <v>0.0</v>
      </c>
      <c r="L1342" s="8">
        <f>IF('Formatted Report'!$M1342&lt;&gt;"",1,0)</f>
        <v>1</v>
      </c>
      <c r="M1342" s="8">
        <v>2915.0</v>
      </c>
      <c r="N1342" s="8">
        <v>1912.0</v>
      </c>
      <c r="O1342" s="8">
        <v>1398.0</v>
      </c>
      <c r="P1342" s="8">
        <v>1082.0</v>
      </c>
      <c r="Q1342" s="8">
        <v>772.0</v>
      </c>
      <c r="R1342" s="8">
        <v>10756.0</v>
      </c>
      <c r="S1342" s="8">
        <v>10.0</v>
      </c>
      <c r="T1342" s="6">
        <v>1.2535906642729</v>
      </c>
      <c r="U1342" s="8">
        <v>1484.0</v>
      </c>
      <c r="V1342" s="6">
        <v>10.10781671</v>
      </c>
      <c r="W1342" s="6">
        <v>5.31328321</v>
      </c>
      <c r="X1342" s="11" t="s">
        <v>32</v>
      </c>
      <c r="Y1342" s="11" t="s">
        <v>33</v>
      </c>
    </row>
    <row r="1343" ht="15.75" customHeight="1">
      <c r="A1343" s="6" t="s">
        <v>1384</v>
      </c>
      <c r="B1343" s="6" t="s">
        <v>50</v>
      </c>
      <c r="C1343" s="6" t="s">
        <v>30</v>
      </c>
      <c r="D1343" s="6" t="s">
        <v>1384</v>
      </c>
      <c r="E1343" s="6" t="s">
        <v>54</v>
      </c>
      <c r="F1343" s="8">
        <v>1153.0</v>
      </c>
      <c r="G1343" s="8">
        <v>29789.0</v>
      </c>
      <c r="H1343" s="8">
        <v>36768.0</v>
      </c>
      <c r="I1343" s="6">
        <v>13.009540329575</v>
      </c>
      <c r="J1343" s="8">
        <v>15000.0</v>
      </c>
      <c r="K1343" s="8">
        <v>0.0</v>
      </c>
      <c r="L1343" s="8">
        <f>IF('Formatted Report'!$M1343&lt;&gt;"",1,0)</f>
        <v>0</v>
      </c>
      <c r="M1343" s="8" t="s">
        <v>39</v>
      </c>
      <c r="N1343" s="8" t="s">
        <v>39</v>
      </c>
      <c r="O1343" s="8" t="s">
        <v>39</v>
      </c>
      <c r="P1343" s="8" t="s">
        <v>39</v>
      </c>
      <c r="Q1343" s="8" t="s">
        <v>39</v>
      </c>
      <c r="R1343" s="8" t="s">
        <v>39</v>
      </c>
      <c r="S1343" s="8" t="s">
        <v>39</v>
      </c>
      <c r="T1343" s="6">
        <v>1.234281110477</v>
      </c>
      <c r="U1343" s="8">
        <v>1876.0</v>
      </c>
      <c r="V1343" s="6">
        <v>7.99573561</v>
      </c>
      <c r="W1343" s="6">
        <v>5.10226284</v>
      </c>
      <c r="X1343" s="11" t="s">
        <v>32</v>
      </c>
      <c r="Y1343" s="11" t="s">
        <v>33</v>
      </c>
    </row>
    <row r="1344" ht="15.75" customHeight="1">
      <c r="A1344" s="6" t="s">
        <v>1385</v>
      </c>
      <c r="B1344" s="6" t="s">
        <v>50</v>
      </c>
      <c r="C1344" s="6" t="s">
        <v>30</v>
      </c>
      <c r="D1344" s="6" t="s">
        <v>1385</v>
      </c>
      <c r="E1344" s="6" t="s">
        <v>54</v>
      </c>
      <c r="F1344" s="8">
        <v>439.0</v>
      </c>
      <c r="G1344" s="8">
        <v>6144.0</v>
      </c>
      <c r="H1344" s="8">
        <v>8404.0</v>
      </c>
      <c r="I1344" s="6">
        <v>34.168564920273</v>
      </c>
      <c r="J1344" s="8">
        <v>15000.0</v>
      </c>
      <c r="K1344" s="8">
        <v>0.0</v>
      </c>
      <c r="L1344" s="8">
        <f>IF('Formatted Report'!$M1344&lt;&gt;"",1,0)</f>
        <v>0</v>
      </c>
      <c r="M1344" s="8" t="s">
        <v>39</v>
      </c>
      <c r="N1344" s="8" t="s">
        <v>39</v>
      </c>
      <c r="O1344" s="8" t="s">
        <v>39</v>
      </c>
      <c r="P1344" s="8" t="s">
        <v>39</v>
      </c>
      <c r="Q1344" s="8" t="s">
        <v>39</v>
      </c>
      <c r="R1344" s="8" t="s">
        <v>39</v>
      </c>
      <c r="S1344" s="8" t="s">
        <v>39</v>
      </c>
      <c r="T1344" s="6">
        <v>1.3678385416667</v>
      </c>
      <c r="U1344" s="8">
        <v>67.0</v>
      </c>
      <c r="V1344" s="6">
        <v>223.88059701</v>
      </c>
      <c r="W1344" s="6">
        <v>0.79723941</v>
      </c>
      <c r="X1344" s="11" t="s">
        <v>32</v>
      </c>
      <c r="Y1344" s="11" t="s">
        <v>33</v>
      </c>
    </row>
    <row r="1345" ht="15.75" customHeight="1">
      <c r="A1345" s="6" t="s">
        <v>940</v>
      </c>
      <c r="B1345" s="6" t="s">
        <v>50</v>
      </c>
      <c r="C1345" s="6" t="s">
        <v>30</v>
      </c>
      <c r="D1345" s="6" t="s">
        <v>940</v>
      </c>
      <c r="E1345" s="6" t="s">
        <v>65</v>
      </c>
      <c r="F1345" s="8">
        <v>3058.0</v>
      </c>
      <c r="G1345" s="8">
        <v>34765.0</v>
      </c>
      <c r="H1345" s="8">
        <v>38549.0</v>
      </c>
      <c r="I1345" s="6">
        <v>4.9051667756704</v>
      </c>
      <c r="J1345" s="8">
        <v>15000.0</v>
      </c>
      <c r="K1345" s="8">
        <v>0.0</v>
      </c>
      <c r="L1345" s="8">
        <f>IF('Formatted Report'!$M1345&lt;&gt;"",1,0)</f>
        <v>1</v>
      </c>
      <c r="M1345" s="8">
        <v>1816.0</v>
      </c>
      <c r="N1345" s="8">
        <v>825.0</v>
      </c>
      <c r="O1345" s="8">
        <v>548.0</v>
      </c>
      <c r="P1345" s="8">
        <v>388.0</v>
      </c>
      <c r="Q1345" s="8">
        <v>270.0</v>
      </c>
      <c r="R1345" s="8">
        <v>10441.0</v>
      </c>
      <c r="S1345" s="8">
        <v>4.0</v>
      </c>
      <c r="T1345" s="6">
        <v>1.1088451028333</v>
      </c>
      <c r="U1345" s="8">
        <v>329.0</v>
      </c>
      <c r="V1345" s="6">
        <v>45.59270517</v>
      </c>
      <c r="W1345" s="6">
        <v>0.85345923</v>
      </c>
      <c r="X1345" s="11" t="s">
        <v>32</v>
      </c>
      <c r="Y1345" s="11" t="s">
        <v>33</v>
      </c>
    </row>
    <row r="1346" ht="15.75" customHeight="1">
      <c r="A1346" s="6" t="s">
        <v>1386</v>
      </c>
      <c r="B1346" s="6" t="s">
        <v>50</v>
      </c>
      <c r="C1346" s="6" t="s">
        <v>30</v>
      </c>
      <c r="D1346" s="6" t="s">
        <v>1386</v>
      </c>
      <c r="E1346" s="6" t="s">
        <v>54</v>
      </c>
      <c r="F1346" s="8">
        <v>816.0</v>
      </c>
      <c r="G1346" s="8">
        <v>11884.0</v>
      </c>
      <c r="H1346" s="8">
        <v>16009.0</v>
      </c>
      <c r="I1346" s="6">
        <v>18.382352941176</v>
      </c>
      <c r="J1346" s="8">
        <v>15000.0</v>
      </c>
      <c r="K1346" s="8">
        <v>0.0</v>
      </c>
      <c r="L1346" s="8">
        <f>IF('Formatted Report'!$M1346&lt;&gt;"",1,0)</f>
        <v>0</v>
      </c>
      <c r="M1346" s="8" t="s">
        <v>39</v>
      </c>
      <c r="N1346" s="8" t="s">
        <v>39</v>
      </c>
      <c r="O1346" s="8" t="s">
        <v>39</v>
      </c>
      <c r="P1346" s="8" t="s">
        <v>39</v>
      </c>
      <c r="Q1346" s="8" t="s">
        <v>39</v>
      </c>
      <c r="R1346" s="8" t="s">
        <v>39</v>
      </c>
      <c r="S1346" s="8" t="s">
        <v>39</v>
      </c>
      <c r="T1346" s="6">
        <v>1.3471053517334</v>
      </c>
      <c r="U1346" s="8">
        <v>490.0</v>
      </c>
      <c r="V1346" s="6">
        <v>30.6122449</v>
      </c>
      <c r="W1346" s="6">
        <v>3.06077831</v>
      </c>
      <c r="X1346" s="11" t="s">
        <v>32</v>
      </c>
      <c r="Y1346" s="11" t="s">
        <v>33</v>
      </c>
    </row>
    <row r="1347" ht="15.75" customHeight="1">
      <c r="A1347" s="6" t="s">
        <v>1385</v>
      </c>
      <c r="B1347" s="6" t="s">
        <v>50</v>
      </c>
      <c r="C1347" s="6" t="s">
        <v>30</v>
      </c>
      <c r="D1347" s="6" t="s">
        <v>1385</v>
      </c>
      <c r="E1347" s="6" t="s">
        <v>54</v>
      </c>
      <c r="F1347" s="8">
        <v>936.0</v>
      </c>
      <c r="G1347" s="8">
        <v>7540.0</v>
      </c>
      <c r="H1347" s="8">
        <v>8270.0</v>
      </c>
      <c r="I1347" s="6">
        <v>16.025641025641</v>
      </c>
      <c r="J1347" s="8">
        <v>15000.0</v>
      </c>
      <c r="K1347" s="8">
        <v>0.0</v>
      </c>
      <c r="L1347" s="8">
        <f>IF('Formatted Report'!$M1347&lt;&gt;"",1,0)</f>
        <v>0</v>
      </c>
      <c r="M1347" s="8" t="s">
        <v>39</v>
      </c>
      <c r="N1347" s="8" t="s">
        <v>39</v>
      </c>
      <c r="O1347" s="8" t="s">
        <v>39</v>
      </c>
      <c r="P1347" s="8" t="s">
        <v>39</v>
      </c>
      <c r="Q1347" s="8" t="s">
        <v>39</v>
      </c>
      <c r="R1347" s="8" t="s">
        <v>39</v>
      </c>
      <c r="S1347" s="8" t="s">
        <v>39</v>
      </c>
      <c r="T1347" s="6">
        <v>1.0968169761273</v>
      </c>
      <c r="U1347" s="8">
        <v>45.0</v>
      </c>
      <c r="V1347" s="6">
        <v>333.33333333</v>
      </c>
      <c r="W1347" s="6">
        <v>0.54413543</v>
      </c>
      <c r="X1347" s="11" t="s">
        <v>32</v>
      </c>
      <c r="Y1347" s="11" t="s">
        <v>33</v>
      </c>
    </row>
    <row r="1348" ht="15.75" customHeight="1">
      <c r="A1348" s="6" t="s">
        <v>1387</v>
      </c>
      <c r="B1348" s="6" t="s">
        <v>50</v>
      </c>
      <c r="C1348" s="6" t="s">
        <v>30</v>
      </c>
      <c r="D1348" s="6" t="s">
        <v>1387</v>
      </c>
      <c r="E1348" s="6" t="s">
        <v>18</v>
      </c>
      <c r="F1348" s="8">
        <v>10664.0</v>
      </c>
      <c r="G1348" s="8">
        <v>30956.0</v>
      </c>
      <c r="H1348" s="8">
        <v>33597.0</v>
      </c>
      <c r="I1348" s="6">
        <v>1.4066016504126</v>
      </c>
      <c r="J1348" s="8">
        <v>15000.0</v>
      </c>
      <c r="K1348" s="8">
        <v>0.0</v>
      </c>
      <c r="L1348" s="8">
        <f>IF('Formatted Report'!$M1348&lt;&gt;"",1,0)</f>
        <v>1</v>
      </c>
      <c r="M1348" s="8">
        <v>2328.0</v>
      </c>
      <c r="N1348" s="8">
        <v>1347.0</v>
      </c>
      <c r="O1348" s="8">
        <v>994.0</v>
      </c>
      <c r="P1348" s="8">
        <v>782.0</v>
      </c>
      <c r="Q1348" s="8">
        <v>718.0</v>
      </c>
      <c r="R1348" s="8">
        <v>10664.0</v>
      </c>
      <c r="S1348" s="8">
        <v>5.0</v>
      </c>
      <c r="T1348" s="6">
        <v>1.0853146401344</v>
      </c>
      <c r="U1348" s="8">
        <v>389.0</v>
      </c>
      <c r="V1348" s="6">
        <v>38.56041131</v>
      </c>
      <c r="W1348" s="6">
        <v>1.15784147</v>
      </c>
      <c r="X1348" s="11" t="s">
        <v>32</v>
      </c>
      <c r="Y1348" s="11" t="s">
        <v>33</v>
      </c>
    </row>
    <row r="1349" ht="15.75" customHeight="1">
      <c r="A1349" s="6" t="s">
        <v>1388</v>
      </c>
      <c r="B1349" s="6" t="s">
        <v>50</v>
      </c>
      <c r="C1349" s="6" t="s">
        <v>30</v>
      </c>
      <c r="D1349" s="6" t="s">
        <v>1388</v>
      </c>
      <c r="E1349" s="6" t="s">
        <v>54</v>
      </c>
      <c r="F1349" s="8">
        <v>672.0</v>
      </c>
      <c r="G1349" s="8">
        <v>8626.0</v>
      </c>
      <c r="H1349" s="8">
        <v>10753.0</v>
      </c>
      <c r="I1349" s="6">
        <v>22.321428571429</v>
      </c>
      <c r="J1349" s="8">
        <v>15000.0</v>
      </c>
      <c r="K1349" s="8">
        <v>0.0</v>
      </c>
      <c r="L1349" s="8">
        <f>IF('Formatted Report'!$M1349&lt;&gt;"",1,0)</f>
        <v>0</v>
      </c>
      <c r="M1349" s="8" t="s">
        <v>39</v>
      </c>
      <c r="N1349" s="8" t="s">
        <v>39</v>
      </c>
      <c r="O1349" s="8" t="s">
        <v>39</v>
      </c>
      <c r="P1349" s="8" t="s">
        <v>39</v>
      </c>
      <c r="Q1349" s="8" t="s">
        <v>39</v>
      </c>
      <c r="R1349" s="8" t="s">
        <v>39</v>
      </c>
      <c r="S1349" s="8" t="s">
        <v>39</v>
      </c>
      <c r="T1349" s="6">
        <v>1.2465801066543</v>
      </c>
      <c r="U1349" s="8">
        <v>798.0</v>
      </c>
      <c r="V1349" s="6">
        <v>18.79699248</v>
      </c>
      <c r="W1349" s="6">
        <v>7.42118479</v>
      </c>
      <c r="X1349" s="11" t="s">
        <v>32</v>
      </c>
      <c r="Y1349" s="11" t="s">
        <v>33</v>
      </c>
    </row>
    <row r="1350" ht="15.75" customHeight="1">
      <c r="A1350" s="6" t="s">
        <v>1389</v>
      </c>
      <c r="B1350" s="6" t="s">
        <v>50</v>
      </c>
      <c r="C1350" s="6" t="s">
        <v>30</v>
      </c>
      <c r="D1350" s="6" t="s">
        <v>1389</v>
      </c>
      <c r="E1350" s="6" t="s">
        <v>54</v>
      </c>
      <c r="F1350" s="8">
        <v>23512.0</v>
      </c>
      <c r="G1350" s="8">
        <v>45079.0</v>
      </c>
      <c r="H1350" s="8">
        <v>62538.0</v>
      </c>
      <c r="I1350" s="6">
        <v>0.63797209935352</v>
      </c>
      <c r="J1350" s="8">
        <v>15000.0</v>
      </c>
      <c r="K1350" s="8">
        <v>0.0</v>
      </c>
      <c r="L1350" s="8">
        <f>IF('Formatted Report'!$M1350&lt;&gt;"",1,0)</f>
        <v>1</v>
      </c>
      <c r="M1350" s="8">
        <v>19411.0</v>
      </c>
      <c r="N1350" s="8">
        <v>15849.0</v>
      </c>
      <c r="O1350" s="8">
        <v>13690.0</v>
      </c>
      <c r="P1350" s="8">
        <v>11936.0</v>
      </c>
      <c r="Q1350" s="8">
        <v>8092.0</v>
      </c>
      <c r="R1350" s="8">
        <v>23245.0</v>
      </c>
      <c r="S1350" s="8">
        <v>16.0</v>
      </c>
      <c r="T1350" s="6">
        <v>1.387297854877</v>
      </c>
      <c r="U1350" s="8">
        <v>6100.0</v>
      </c>
      <c r="V1350" s="6">
        <v>2.45901639</v>
      </c>
      <c r="W1350" s="6">
        <v>9.75406953</v>
      </c>
      <c r="X1350" s="11" t="s">
        <v>32</v>
      </c>
      <c r="Y1350" s="11" t="s">
        <v>33</v>
      </c>
    </row>
    <row r="1351" ht="15.75" customHeight="1">
      <c r="A1351" s="6" t="s">
        <v>1390</v>
      </c>
      <c r="B1351" s="6" t="s">
        <v>50</v>
      </c>
      <c r="C1351" s="6" t="s">
        <v>30</v>
      </c>
      <c r="D1351" s="6" t="s">
        <v>1390</v>
      </c>
      <c r="E1351" s="6" t="s">
        <v>54</v>
      </c>
      <c r="F1351" s="8">
        <v>550.0</v>
      </c>
      <c r="G1351" s="8">
        <v>5366.0</v>
      </c>
      <c r="H1351" s="8">
        <v>6114.0</v>
      </c>
      <c r="I1351" s="6">
        <v>27.272727272727</v>
      </c>
      <c r="J1351" s="8">
        <v>15000.0</v>
      </c>
      <c r="K1351" s="8">
        <v>0.0</v>
      </c>
      <c r="L1351" s="8">
        <f>IF('Formatted Report'!$M1351&lt;&gt;"",1,0)</f>
        <v>0</v>
      </c>
      <c r="M1351" s="8" t="s">
        <v>39</v>
      </c>
      <c r="N1351" s="8" t="s">
        <v>39</v>
      </c>
      <c r="O1351" s="8" t="s">
        <v>39</v>
      </c>
      <c r="P1351" s="8" t="s">
        <v>39</v>
      </c>
      <c r="Q1351" s="8" t="s">
        <v>39</v>
      </c>
      <c r="R1351" s="8" t="s">
        <v>39</v>
      </c>
      <c r="S1351" s="8" t="s">
        <v>39</v>
      </c>
      <c r="T1351" s="6">
        <v>1.1393961982855</v>
      </c>
      <c r="U1351" s="8">
        <v>195.0</v>
      </c>
      <c r="V1351" s="6">
        <v>76.92307692</v>
      </c>
      <c r="W1351" s="6">
        <v>3.18940137</v>
      </c>
      <c r="X1351" s="11" t="s">
        <v>32</v>
      </c>
      <c r="Y1351" s="11" t="s">
        <v>33</v>
      </c>
    </row>
    <row r="1352" ht="15.75" customHeight="1">
      <c r="A1352" s="6" t="s">
        <v>1391</v>
      </c>
      <c r="B1352" s="6" t="s">
        <v>50</v>
      </c>
      <c r="C1352" s="6" t="s">
        <v>30</v>
      </c>
      <c r="D1352" s="6" t="s">
        <v>1391</v>
      </c>
      <c r="E1352" s="6" t="s">
        <v>86</v>
      </c>
      <c r="F1352" s="8">
        <v>137.0</v>
      </c>
      <c r="G1352" s="8">
        <v>17607.0</v>
      </c>
      <c r="H1352" s="8">
        <v>20810.0</v>
      </c>
      <c r="I1352" s="6">
        <v>109.48905109489</v>
      </c>
      <c r="J1352" s="8">
        <v>15000.0</v>
      </c>
      <c r="K1352" s="8">
        <v>0.0</v>
      </c>
      <c r="L1352" s="8">
        <f>IF('Formatted Report'!$M1352&lt;&gt;"",1,0)</f>
        <v>0</v>
      </c>
      <c r="M1352" s="8" t="s">
        <v>39</v>
      </c>
      <c r="N1352" s="8" t="s">
        <v>39</v>
      </c>
      <c r="O1352" s="8" t="s">
        <v>39</v>
      </c>
      <c r="P1352" s="8" t="s">
        <v>39</v>
      </c>
      <c r="Q1352" s="8" t="s">
        <v>39</v>
      </c>
      <c r="R1352" s="8" t="s">
        <v>39</v>
      </c>
      <c r="S1352" s="8" t="s">
        <v>39</v>
      </c>
      <c r="T1352" s="6">
        <v>1.1819162832964</v>
      </c>
      <c r="U1352" s="8">
        <v>674.0</v>
      </c>
      <c r="V1352" s="6">
        <v>22.25519288</v>
      </c>
      <c r="W1352" s="6">
        <v>3.23882749</v>
      </c>
      <c r="X1352" s="11" t="s">
        <v>32</v>
      </c>
      <c r="Y1352" s="11" t="s">
        <v>33</v>
      </c>
    </row>
    <row r="1353" ht="15.75" customHeight="1">
      <c r="A1353" s="6" t="s">
        <v>1392</v>
      </c>
      <c r="B1353" s="6" t="s">
        <v>50</v>
      </c>
      <c r="C1353" s="6" t="s">
        <v>30</v>
      </c>
      <c r="D1353" s="6" t="s">
        <v>1392</v>
      </c>
      <c r="E1353" s="6" t="s">
        <v>86</v>
      </c>
      <c r="F1353" s="8">
        <v>103.0</v>
      </c>
      <c r="G1353" s="8">
        <v>17514.0</v>
      </c>
      <c r="H1353" s="8">
        <v>23253.0</v>
      </c>
      <c r="I1353" s="6">
        <v>145.63106796117</v>
      </c>
      <c r="J1353" s="8">
        <v>15000.0</v>
      </c>
      <c r="K1353" s="8">
        <v>0.0</v>
      </c>
      <c r="L1353" s="8">
        <f>IF('Formatted Report'!$M1353&lt;&gt;"",1,0)</f>
        <v>0</v>
      </c>
      <c r="M1353" s="8" t="s">
        <v>39</v>
      </c>
      <c r="N1353" s="8" t="s">
        <v>39</v>
      </c>
      <c r="O1353" s="8" t="s">
        <v>39</v>
      </c>
      <c r="P1353" s="8" t="s">
        <v>39</v>
      </c>
      <c r="Q1353" s="8" t="s">
        <v>39</v>
      </c>
      <c r="R1353" s="8" t="s">
        <v>39</v>
      </c>
      <c r="S1353" s="8" t="s">
        <v>39</v>
      </c>
      <c r="T1353" s="6">
        <v>1.3276807125728</v>
      </c>
      <c r="U1353" s="8">
        <v>806.0</v>
      </c>
      <c r="V1353" s="6">
        <v>18.61042184</v>
      </c>
      <c r="W1353" s="6">
        <v>3.46621941</v>
      </c>
      <c r="X1353" s="11" t="s">
        <v>32</v>
      </c>
      <c r="Y1353" s="11" t="s">
        <v>33</v>
      </c>
    </row>
    <row r="1354" ht="15.75" customHeight="1">
      <c r="A1354" s="6" t="s">
        <v>490</v>
      </c>
      <c r="B1354" s="6" t="s">
        <v>50</v>
      </c>
      <c r="C1354" s="6" t="s">
        <v>30</v>
      </c>
      <c r="D1354" s="6" t="s">
        <v>490</v>
      </c>
      <c r="E1354" s="6" t="s">
        <v>86</v>
      </c>
      <c r="F1354" s="8">
        <v>67.0</v>
      </c>
      <c r="G1354" s="8">
        <v>15560.0</v>
      </c>
      <c r="H1354" s="8">
        <v>21371.0</v>
      </c>
      <c r="I1354" s="6">
        <v>223.88059701493</v>
      </c>
      <c r="J1354" s="8">
        <v>15000.0</v>
      </c>
      <c r="K1354" s="8">
        <v>0.0</v>
      </c>
      <c r="L1354" s="8">
        <f>IF('Formatted Report'!$M1354&lt;&gt;"",1,0)</f>
        <v>0</v>
      </c>
      <c r="M1354" s="8" t="s">
        <v>39</v>
      </c>
      <c r="N1354" s="8" t="s">
        <v>39</v>
      </c>
      <c r="O1354" s="8" t="s">
        <v>39</v>
      </c>
      <c r="P1354" s="8" t="s">
        <v>39</v>
      </c>
      <c r="Q1354" s="8" t="s">
        <v>39</v>
      </c>
      <c r="R1354" s="8" t="s">
        <v>39</v>
      </c>
      <c r="S1354" s="8" t="s">
        <v>39</v>
      </c>
      <c r="T1354" s="6">
        <v>1.3734575835476</v>
      </c>
      <c r="U1354" s="8">
        <v>810.0</v>
      </c>
      <c r="V1354" s="6">
        <v>18.51851852</v>
      </c>
      <c r="W1354" s="6">
        <v>3.79018296</v>
      </c>
      <c r="X1354" s="11" t="s">
        <v>32</v>
      </c>
      <c r="Y1354" s="11" t="s">
        <v>33</v>
      </c>
    </row>
    <row r="1355" ht="15.75" customHeight="1">
      <c r="A1355" s="6" t="s">
        <v>1393</v>
      </c>
      <c r="B1355" s="6" t="s">
        <v>50</v>
      </c>
      <c r="C1355" s="6" t="s">
        <v>30</v>
      </c>
      <c r="D1355" s="6" t="s">
        <v>1393</v>
      </c>
      <c r="E1355" s="6" t="s">
        <v>54</v>
      </c>
      <c r="F1355" s="8">
        <v>1645.0</v>
      </c>
      <c r="G1355" s="8">
        <v>27064.0</v>
      </c>
      <c r="H1355" s="8">
        <v>29730.0</v>
      </c>
      <c r="I1355" s="6">
        <v>9.1185410334347</v>
      </c>
      <c r="J1355" s="8">
        <v>15000.0</v>
      </c>
      <c r="K1355" s="8">
        <v>0.0</v>
      </c>
      <c r="L1355" s="8">
        <f>IF('Formatted Report'!$M1355&lt;&gt;"",1,0)</f>
        <v>0</v>
      </c>
      <c r="M1355" s="8" t="s">
        <v>39</v>
      </c>
      <c r="N1355" s="8" t="s">
        <v>39</v>
      </c>
      <c r="O1355" s="8" t="s">
        <v>39</v>
      </c>
      <c r="P1355" s="8" t="s">
        <v>39</v>
      </c>
      <c r="Q1355" s="8" t="s">
        <v>39</v>
      </c>
      <c r="R1355" s="8" t="s">
        <v>39</v>
      </c>
      <c r="S1355" s="8" t="s">
        <v>39</v>
      </c>
      <c r="T1355" s="6">
        <v>1.0985072420928</v>
      </c>
      <c r="U1355" s="8">
        <v>1446.0</v>
      </c>
      <c r="V1355" s="6">
        <v>10.37344398</v>
      </c>
      <c r="W1355" s="6">
        <v>4.86377397</v>
      </c>
      <c r="X1355" s="11" t="s">
        <v>32</v>
      </c>
      <c r="Y1355" s="11" t="s">
        <v>33</v>
      </c>
    </row>
    <row r="1356" ht="15.75" customHeight="1">
      <c r="A1356" s="6" t="s">
        <v>1394</v>
      </c>
      <c r="B1356" s="6" t="s">
        <v>50</v>
      </c>
      <c r="C1356" s="6" t="s">
        <v>30</v>
      </c>
      <c r="D1356" s="6" t="s">
        <v>1394</v>
      </c>
      <c r="E1356" s="6" t="s">
        <v>86</v>
      </c>
      <c r="F1356" s="8">
        <v>28.0</v>
      </c>
      <c r="G1356" s="8">
        <v>21290.0</v>
      </c>
      <c r="H1356" s="8">
        <v>26867.0</v>
      </c>
      <c r="I1356" s="6">
        <v>535.71428571429</v>
      </c>
      <c r="J1356" s="8">
        <v>15000.0</v>
      </c>
      <c r="K1356" s="8">
        <v>0.0</v>
      </c>
      <c r="L1356" s="8">
        <f>IF('Formatted Report'!$M1356&lt;&gt;"",1,0)</f>
        <v>0</v>
      </c>
      <c r="M1356" s="8" t="s">
        <v>39</v>
      </c>
      <c r="N1356" s="8" t="s">
        <v>39</v>
      </c>
      <c r="O1356" s="8" t="s">
        <v>39</v>
      </c>
      <c r="P1356" s="8" t="s">
        <v>39</v>
      </c>
      <c r="Q1356" s="8" t="s">
        <v>39</v>
      </c>
      <c r="R1356" s="8" t="s">
        <v>39</v>
      </c>
      <c r="S1356" s="8" t="s">
        <v>39</v>
      </c>
      <c r="T1356" s="6">
        <v>1.2619539689995</v>
      </c>
      <c r="U1356" s="8">
        <v>1420.0</v>
      </c>
      <c r="V1356" s="6">
        <v>10.56338028</v>
      </c>
      <c r="W1356" s="6">
        <v>5.28529423</v>
      </c>
      <c r="X1356" s="11" t="s">
        <v>32</v>
      </c>
      <c r="Y1356" s="11" t="s">
        <v>33</v>
      </c>
    </row>
    <row r="1357" ht="15.75" customHeight="1">
      <c r="A1357" s="6" t="s">
        <v>1395</v>
      </c>
      <c r="B1357" s="6" t="s">
        <v>50</v>
      </c>
      <c r="C1357" s="6" t="s">
        <v>30</v>
      </c>
      <c r="D1357" s="6" t="s">
        <v>1395</v>
      </c>
      <c r="E1357" s="6" t="s">
        <v>86</v>
      </c>
      <c r="F1357" s="8">
        <v>81.0</v>
      </c>
      <c r="G1357" s="8">
        <v>16979.0</v>
      </c>
      <c r="H1357" s="8">
        <v>20369.0</v>
      </c>
      <c r="I1357" s="6">
        <v>185.18518518519</v>
      </c>
      <c r="J1357" s="8">
        <v>15000.0</v>
      </c>
      <c r="K1357" s="8">
        <v>0.0</v>
      </c>
      <c r="L1357" s="8">
        <f>IF('Formatted Report'!$M1357&lt;&gt;"",1,0)</f>
        <v>0</v>
      </c>
      <c r="M1357" s="8" t="s">
        <v>39</v>
      </c>
      <c r="N1357" s="8" t="s">
        <v>39</v>
      </c>
      <c r="O1357" s="8" t="s">
        <v>39</v>
      </c>
      <c r="P1357" s="8" t="s">
        <v>39</v>
      </c>
      <c r="Q1357" s="8" t="s">
        <v>39</v>
      </c>
      <c r="R1357" s="8" t="s">
        <v>39</v>
      </c>
      <c r="S1357" s="8" t="s">
        <v>39</v>
      </c>
      <c r="T1357" s="6">
        <v>1.1996584015549</v>
      </c>
      <c r="U1357" s="8">
        <v>1803.0</v>
      </c>
      <c r="V1357" s="6">
        <v>8.31946755</v>
      </c>
      <c r="W1357" s="6">
        <v>8.85168639</v>
      </c>
      <c r="X1357" s="11" t="s">
        <v>32</v>
      </c>
      <c r="Y1357" s="11" t="s">
        <v>33</v>
      </c>
    </row>
    <row r="1358" ht="15.75" customHeight="1">
      <c r="A1358" s="6" t="s">
        <v>1396</v>
      </c>
      <c r="B1358" s="6" t="s">
        <v>50</v>
      </c>
      <c r="C1358" s="6" t="s">
        <v>30</v>
      </c>
      <c r="D1358" s="6" t="s">
        <v>1396</v>
      </c>
      <c r="E1358" s="6" t="s">
        <v>54</v>
      </c>
      <c r="F1358" s="8">
        <v>1412.0</v>
      </c>
      <c r="G1358" s="8">
        <v>27230.0</v>
      </c>
      <c r="H1358" s="8">
        <v>31517.0</v>
      </c>
      <c r="I1358" s="6">
        <v>10.623229461756</v>
      </c>
      <c r="J1358" s="8">
        <v>15000.0</v>
      </c>
      <c r="K1358" s="8">
        <v>0.0</v>
      </c>
      <c r="L1358" s="8">
        <f>IF('Formatted Report'!$M1358&lt;&gt;"",1,0)</f>
        <v>0</v>
      </c>
      <c r="M1358" s="8" t="s">
        <v>39</v>
      </c>
      <c r="N1358" s="8" t="s">
        <v>39</v>
      </c>
      <c r="O1358" s="8" t="s">
        <v>39</v>
      </c>
      <c r="P1358" s="8" t="s">
        <v>39</v>
      </c>
      <c r="Q1358" s="8" t="s">
        <v>39</v>
      </c>
      <c r="R1358" s="8" t="s">
        <v>39</v>
      </c>
      <c r="S1358" s="8" t="s">
        <v>39</v>
      </c>
      <c r="T1358" s="6">
        <v>1.1574366507528</v>
      </c>
      <c r="U1358" s="8">
        <v>1955.0</v>
      </c>
      <c r="V1358" s="6">
        <v>7.67263427</v>
      </c>
      <c r="W1358" s="6">
        <v>6.20300155</v>
      </c>
      <c r="X1358" s="11" t="s">
        <v>32</v>
      </c>
      <c r="Y1358" s="11" t="s">
        <v>33</v>
      </c>
    </row>
    <row r="1359" ht="15.75" customHeight="1">
      <c r="A1359" s="6" t="s">
        <v>1397</v>
      </c>
      <c r="B1359" s="6" t="s">
        <v>50</v>
      </c>
      <c r="C1359" s="6" t="s">
        <v>30</v>
      </c>
      <c r="D1359" s="6" t="s">
        <v>1397</v>
      </c>
      <c r="E1359" s="6" t="s">
        <v>54</v>
      </c>
      <c r="F1359" s="8">
        <v>1110.0</v>
      </c>
      <c r="G1359" s="8">
        <v>18572.0</v>
      </c>
      <c r="H1359" s="8">
        <v>23800.0</v>
      </c>
      <c r="I1359" s="6">
        <v>13.513513513514</v>
      </c>
      <c r="J1359" s="8">
        <v>15000.0</v>
      </c>
      <c r="K1359" s="8">
        <v>0.0</v>
      </c>
      <c r="L1359" s="8">
        <f>IF('Formatted Report'!$M1359&lt;&gt;"",1,0)</f>
        <v>0</v>
      </c>
      <c r="M1359" s="8" t="s">
        <v>39</v>
      </c>
      <c r="N1359" s="8" t="s">
        <v>39</v>
      </c>
      <c r="O1359" s="8" t="s">
        <v>39</v>
      </c>
      <c r="P1359" s="8" t="s">
        <v>39</v>
      </c>
      <c r="Q1359" s="8" t="s">
        <v>39</v>
      </c>
      <c r="R1359" s="8" t="s">
        <v>39</v>
      </c>
      <c r="S1359" s="8" t="s">
        <v>39</v>
      </c>
      <c r="T1359" s="6">
        <v>1.2814990307991</v>
      </c>
      <c r="U1359" s="8">
        <v>414.0</v>
      </c>
      <c r="V1359" s="6">
        <v>36.23188406</v>
      </c>
      <c r="W1359" s="6">
        <v>1.7394958</v>
      </c>
      <c r="X1359" s="11" t="s">
        <v>32</v>
      </c>
      <c r="Y1359" s="11" t="s">
        <v>33</v>
      </c>
    </row>
    <row r="1360" ht="15.75" customHeight="1">
      <c r="A1360" s="6" t="s">
        <v>1398</v>
      </c>
      <c r="B1360" s="6" t="s">
        <v>50</v>
      </c>
      <c r="C1360" s="6" t="s">
        <v>30</v>
      </c>
      <c r="D1360" s="6" t="s">
        <v>1398</v>
      </c>
      <c r="E1360" s="6" t="s">
        <v>54</v>
      </c>
      <c r="F1360" s="8">
        <v>7535.0</v>
      </c>
      <c r="G1360" s="8">
        <v>35824.0</v>
      </c>
      <c r="H1360" s="8">
        <v>40867.0</v>
      </c>
      <c r="I1360" s="6">
        <v>1.9907100199071</v>
      </c>
      <c r="J1360" s="8">
        <v>15000.0</v>
      </c>
      <c r="K1360" s="8">
        <v>0.0</v>
      </c>
      <c r="L1360" s="8">
        <f>IF('Formatted Report'!$M1360&lt;&gt;"",1,0)</f>
        <v>1</v>
      </c>
      <c r="M1360" s="8">
        <v>2070.0</v>
      </c>
      <c r="N1360" s="8">
        <v>1636.0</v>
      </c>
      <c r="O1360" s="8">
        <v>1454.0</v>
      </c>
      <c r="P1360" s="8">
        <v>1273.0</v>
      </c>
      <c r="Q1360" s="8">
        <v>1224.0</v>
      </c>
      <c r="R1360" s="8">
        <v>7326.0</v>
      </c>
      <c r="S1360" s="8">
        <v>7.0</v>
      </c>
      <c r="T1360" s="6">
        <v>1.140771549799</v>
      </c>
      <c r="U1360" s="8">
        <v>891.0</v>
      </c>
      <c r="V1360" s="6">
        <v>16.83501684</v>
      </c>
      <c r="W1360" s="6">
        <v>2.18024323</v>
      </c>
      <c r="X1360" s="11" t="s">
        <v>32</v>
      </c>
      <c r="Y1360" s="11" t="s">
        <v>33</v>
      </c>
    </row>
    <row r="1361" ht="15.75" customHeight="1">
      <c r="A1361" s="6" t="s">
        <v>1399</v>
      </c>
      <c r="B1361" s="6" t="s">
        <v>50</v>
      </c>
      <c r="C1361" s="6" t="s">
        <v>30</v>
      </c>
      <c r="D1361" s="6" t="s">
        <v>1399</v>
      </c>
      <c r="E1361" s="6" t="s">
        <v>54</v>
      </c>
      <c r="F1361" s="8">
        <v>903.0</v>
      </c>
      <c r="G1361" s="8">
        <v>24750.0</v>
      </c>
      <c r="H1361" s="8">
        <v>29637.0</v>
      </c>
      <c r="I1361" s="6">
        <v>16.611295681063</v>
      </c>
      <c r="J1361" s="8">
        <v>15000.0</v>
      </c>
      <c r="K1361" s="8">
        <v>0.0</v>
      </c>
      <c r="L1361" s="8">
        <f>IF('Formatted Report'!$M1361&lt;&gt;"",1,0)</f>
        <v>0</v>
      </c>
      <c r="M1361" s="8" t="s">
        <v>39</v>
      </c>
      <c r="N1361" s="8" t="s">
        <v>39</v>
      </c>
      <c r="O1361" s="8" t="s">
        <v>39</v>
      </c>
      <c r="P1361" s="8" t="s">
        <v>39</v>
      </c>
      <c r="Q1361" s="8" t="s">
        <v>39</v>
      </c>
      <c r="R1361" s="8" t="s">
        <v>39</v>
      </c>
      <c r="S1361" s="8" t="s">
        <v>39</v>
      </c>
      <c r="T1361" s="6">
        <v>1.1974545454545</v>
      </c>
      <c r="U1361" s="8">
        <v>1617.0</v>
      </c>
      <c r="V1361" s="6">
        <v>9.27643785</v>
      </c>
      <c r="W1361" s="6">
        <v>5.45601782</v>
      </c>
      <c r="X1361" s="11" t="s">
        <v>32</v>
      </c>
      <c r="Y1361" s="11" t="s">
        <v>33</v>
      </c>
    </row>
    <row r="1362" ht="15.75" customHeight="1">
      <c r="A1362" s="6" t="s">
        <v>1400</v>
      </c>
      <c r="B1362" s="6" t="s">
        <v>50</v>
      </c>
      <c r="C1362" s="6" t="s">
        <v>30</v>
      </c>
      <c r="D1362" s="6" t="s">
        <v>1400</v>
      </c>
      <c r="E1362" s="6" t="s">
        <v>54</v>
      </c>
      <c r="F1362" s="8">
        <v>2643.0</v>
      </c>
      <c r="G1362" s="8">
        <v>44982.0</v>
      </c>
      <c r="H1362" s="8">
        <v>55002.0</v>
      </c>
      <c r="I1362" s="6">
        <v>5.6753688989784</v>
      </c>
      <c r="J1362" s="8">
        <v>15000.0</v>
      </c>
      <c r="K1362" s="8">
        <v>0.0</v>
      </c>
      <c r="L1362" s="8">
        <f>IF('Formatted Report'!$M1362&lt;&gt;"",1,0)</f>
        <v>0</v>
      </c>
      <c r="M1362" s="8" t="s">
        <v>39</v>
      </c>
      <c r="N1362" s="8" t="s">
        <v>39</v>
      </c>
      <c r="O1362" s="8" t="s">
        <v>39</v>
      </c>
      <c r="P1362" s="8" t="s">
        <v>39</v>
      </c>
      <c r="Q1362" s="8" t="s">
        <v>39</v>
      </c>
      <c r="R1362" s="8" t="s">
        <v>39</v>
      </c>
      <c r="S1362" s="8" t="s">
        <v>39</v>
      </c>
      <c r="T1362" s="6">
        <v>1.2227557689743</v>
      </c>
      <c r="U1362" s="8">
        <v>3292.0</v>
      </c>
      <c r="V1362" s="6">
        <v>4.55650061</v>
      </c>
      <c r="W1362" s="6">
        <v>5.9852369</v>
      </c>
      <c r="X1362" s="11" t="s">
        <v>32</v>
      </c>
      <c r="Y1362" s="11" t="s">
        <v>33</v>
      </c>
    </row>
    <row r="1363" ht="15.75" customHeight="1">
      <c r="A1363" s="6" t="s">
        <v>1401</v>
      </c>
      <c r="B1363" s="6" t="s">
        <v>50</v>
      </c>
      <c r="C1363" s="6" t="s">
        <v>30</v>
      </c>
      <c r="D1363" s="6" t="s">
        <v>1401</v>
      </c>
      <c r="E1363" s="6" t="s">
        <v>86</v>
      </c>
      <c r="F1363" s="8">
        <v>31.0</v>
      </c>
      <c r="G1363" s="8">
        <v>22768.0</v>
      </c>
      <c r="H1363" s="8">
        <v>27742.0</v>
      </c>
      <c r="I1363" s="6">
        <v>483.87096774194</v>
      </c>
      <c r="J1363" s="8">
        <v>15000.0</v>
      </c>
      <c r="K1363" s="8">
        <v>0.0</v>
      </c>
      <c r="L1363" s="8">
        <f>IF('Formatted Report'!$M1363&lt;&gt;"",1,0)</f>
        <v>0</v>
      </c>
      <c r="M1363" s="8" t="s">
        <v>39</v>
      </c>
      <c r="N1363" s="8" t="s">
        <v>39</v>
      </c>
      <c r="O1363" s="8" t="s">
        <v>39</v>
      </c>
      <c r="P1363" s="8" t="s">
        <v>39</v>
      </c>
      <c r="Q1363" s="8" t="s">
        <v>39</v>
      </c>
      <c r="R1363" s="8" t="s">
        <v>39</v>
      </c>
      <c r="S1363" s="8" t="s">
        <v>39</v>
      </c>
      <c r="T1363" s="6">
        <v>1.2184645115952</v>
      </c>
      <c r="U1363" s="8">
        <v>1364.0</v>
      </c>
      <c r="V1363" s="6">
        <v>10.99706745</v>
      </c>
      <c r="W1363" s="6">
        <v>4.91673275</v>
      </c>
      <c r="X1363" s="11" t="s">
        <v>32</v>
      </c>
      <c r="Y1363" s="11" t="s">
        <v>33</v>
      </c>
    </row>
    <row r="1364" ht="15.75" customHeight="1">
      <c r="A1364" s="6" t="s">
        <v>1402</v>
      </c>
      <c r="B1364" s="6" t="s">
        <v>50</v>
      </c>
      <c r="C1364" s="6" t="s">
        <v>30</v>
      </c>
      <c r="D1364" s="6" t="s">
        <v>1402</v>
      </c>
      <c r="E1364" s="6" t="s">
        <v>54</v>
      </c>
      <c r="F1364" s="8">
        <v>1677.0</v>
      </c>
      <c r="G1364" s="8">
        <v>22864.0</v>
      </c>
      <c r="H1364" s="8">
        <v>26694.0</v>
      </c>
      <c r="I1364" s="6">
        <v>8.9445438282648</v>
      </c>
      <c r="J1364" s="8">
        <v>15000.0</v>
      </c>
      <c r="K1364" s="8">
        <v>0.0</v>
      </c>
      <c r="L1364" s="8">
        <f>IF('Formatted Report'!$M1364&lt;&gt;"",1,0)</f>
        <v>0</v>
      </c>
      <c r="M1364" s="8" t="s">
        <v>39</v>
      </c>
      <c r="N1364" s="8" t="s">
        <v>39</v>
      </c>
      <c r="O1364" s="8" t="s">
        <v>39</v>
      </c>
      <c r="P1364" s="8" t="s">
        <v>39</v>
      </c>
      <c r="Q1364" s="8" t="s">
        <v>39</v>
      </c>
      <c r="R1364" s="8" t="s">
        <v>39</v>
      </c>
      <c r="S1364" s="8" t="s">
        <v>39</v>
      </c>
      <c r="T1364" s="6">
        <v>1.1675122463261</v>
      </c>
      <c r="U1364" s="8">
        <v>1338.0</v>
      </c>
      <c r="V1364" s="6">
        <v>11.21076233</v>
      </c>
      <c r="W1364" s="6">
        <v>5.01236233</v>
      </c>
      <c r="X1364" s="11" t="s">
        <v>32</v>
      </c>
      <c r="Y1364" s="11" t="s">
        <v>33</v>
      </c>
    </row>
    <row r="1365" ht="15.75" customHeight="1">
      <c r="A1365" s="6" t="s">
        <v>1403</v>
      </c>
      <c r="B1365" s="6" t="s">
        <v>50</v>
      </c>
      <c r="C1365" s="6" t="s">
        <v>30</v>
      </c>
      <c r="D1365" s="6" t="s">
        <v>1403</v>
      </c>
      <c r="E1365" s="6" t="s">
        <v>54</v>
      </c>
      <c r="F1365" s="8">
        <v>10126.0</v>
      </c>
      <c r="G1365" s="8">
        <v>33543.0</v>
      </c>
      <c r="H1365" s="8">
        <v>36563.0</v>
      </c>
      <c r="I1365" s="6">
        <v>1.4813351767727</v>
      </c>
      <c r="J1365" s="8">
        <v>15000.0</v>
      </c>
      <c r="K1365" s="8">
        <v>0.0</v>
      </c>
      <c r="L1365" s="8">
        <f>IF('Formatted Report'!$M1365&lt;&gt;"",1,0)</f>
        <v>1</v>
      </c>
      <c r="M1365" s="8">
        <v>5359.0</v>
      </c>
      <c r="N1365" s="8">
        <v>4181.0</v>
      </c>
      <c r="O1365" s="8">
        <v>3439.0</v>
      </c>
      <c r="P1365" s="8">
        <v>3169.0</v>
      </c>
      <c r="Q1365" s="8">
        <v>1910.0</v>
      </c>
      <c r="R1365" s="8">
        <v>9982.0</v>
      </c>
      <c r="S1365" s="8">
        <v>10.0</v>
      </c>
      <c r="T1365" s="6">
        <v>1.0900336881018</v>
      </c>
      <c r="U1365" s="8">
        <v>902.0</v>
      </c>
      <c r="V1365" s="6">
        <v>16.62971175</v>
      </c>
      <c r="W1365" s="6">
        <v>2.46697481</v>
      </c>
      <c r="X1365" s="11" t="s">
        <v>32</v>
      </c>
      <c r="Y1365" s="11" t="s">
        <v>33</v>
      </c>
    </row>
    <row r="1366" ht="15.75" customHeight="1">
      <c r="A1366" s="6" t="s">
        <v>1404</v>
      </c>
      <c r="B1366" s="6" t="s">
        <v>50</v>
      </c>
      <c r="C1366" s="6" t="s">
        <v>30</v>
      </c>
      <c r="D1366" s="6" t="s">
        <v>1404</v>
      </c>
      <c r="E1366" s="6" t="s">
        <v>54</v>
      </c>
      <c r="F1366" s="8">
        <v>124.0</v>
      </c>
      <c r="G1366" s="8">
        <v>5578.0</v>
      </c>
      <c r="H1366" s="8">
        <v>8922.0</v>
      </c>
      <c r="I1366" s="6">
        <v>120.96774193548</v>
      </c>
      <c r="J1366" s="8">
        <v>15000.0</v>
      </c>
      <c r="K1366" s="8">
        <v>0.0</v>
      </c>
      <c r="L1366" s="8">
        <f>IF('Formatted Report'!$M1366&lt;&gt;"",1,0)</f>
        <v>0</v>
      </c>
      <c r="M1366" s="8" t="s">
        <v>39</v>
      </c>
      <c r="N1366" s="8" t="s">
        <v>39</v>
      </c>
      <c r="O1366" s="8" t="s">
        <v>39</v>
      </c>
      <c r="P1366" s="8" t="s">
        <v>39</v>
      </c>
      <c r="Q1366" s="8" t="s">
        <v>39</v>
      </c>
      <c r="R1366" s="8" t="s">
        <v>39</v>
      </c>
      <c r="S1366" s="8" t="s">
        <v>39</v>
      </c>
      <c r="T1366" s="6">
        <v>1.599498027967</v>
      </c>
      <c r="U1366" s="8">
        <v>231.0</v>
      </c>
      <c r="V1366" s="6">
        <v>64.93506494</v>
      </c>
      <c r="W1366" s="6">
        <v>2.58910558</v>
      </c>
      <c r="X1366" s="11" t="s">
        <v>32</v>
      </c>
      <c r="Y1366" s="11" t="s">
        <v>33</v>
      </c>
    </row>
    <row r="1367" ht="15.75" customHeight="1">
      <c r="A1367" s="6" t="s">
        <v>1405</v>
      </c>
      <c r="B1367" s="6" t="s">
        <v>50</v>
      </c>
      <c r="C1367" s="6" t="s">
        <v>30</v>
      </c>
      <c r="D1367" s="6" t="s">
        <v>1405</v>
      </c>
      <c r="E1367" s="6" t="s">
        <v>54</v>
      </c>
      <c r="F1367" s="8">
        <v>3851.0</v>
      </c>
      <c r="G1367" s="8">
        <v>48474.0</v>
      </c>
      <c r="H1367" s="8">
        <v>56299.0</v>
      </c>
      <c r="I1367" s="6">
        <v>3.8950921838484</v>
      </c>
      <c r="J1367" s="8">
        <v>15000.0</v>
      </c>
      <c r="K1367" s="8">
        <v>0.0</v>
      </c>
      <c r="L1367" s="8">
        <f>IF('Formatted Report'!$M1367&lt;&gt;"",1,0)</f>
        <v>0</v>
      </c>
      <c r="M1367" s="8" t="s">
        <v>39</v>
      </c>
      <c r="N1367" s="8" t="s">
        <v>39</v>
      </c>
      <c r="O1367" s="8" t="s">
        <v>39</v>
      </c>
      <c r="P1367" s="8" t="s">
        <v>39</v>
      </c>
      <c r="Q1367" s="8" t="s">
        <v>39</v>
      </c>
      <c r="R1367" s="8" t="s">
        <v>39</v>
      </c>
      <c r="S1367" s="8" t="s">
        <v>39</v>
      </c>
      <c r="T1367" s="6">
        <v>1.161426744234</v>
      </c>
      <c r="U1367" s="8">
        <v>4699.0</v>
      </c>
      <c r="V1367" s="6">
        <v>3.19216855</v>
      </c>
      <c r="W1367" s="6">
        <v>8.34650704</v>
      </c>
      <c r="X1367" s="11" t="s">
        <v>32</v>
      </c>
      <c r="Y1367" s="11" t="s">
        <v>33</v>
      </c>
    </row>
    <row r="1368" ht="15.75" customHeight="1">
      <c r="A1368" s="6" t="s">
        <v>1406</v>
      </c>
      <c r="B1368" s="6" t="s">
        <v>50</v>
      </c>
      <c r="C1368" s="6" t="s">
        <v>30</v>
      </c>
      <c r="D1368" s="6" t="s">
        <v>1406</v>
      </c>
      <c r="E1368" s="6" t="s">
        <v>54</v>
      </c>
      <c r="F1368" s="8">
        <v>1858.0</v>
      </c>
      <c r="G1368" s="8">
        <v>17952.0</v>
      </c>
      <c r="H1368" s="8">
        <v>21098.0</v>
      </c>
      <c r="I1368" s="6">
        <v>8.0731969860065</v>
      </c>
      <c r="J1368" s="8">
        <v>15000.0</v>
      </c>
      <c r="K1368" s="8">
        <v>0.0</v>
      </c>
      <c r="L1368" s="8">
        <f>IF('Formatted Report'!$M1368&lt;&gt;"",1,0)</f>
        <v>0</v>
      </c>
      <c r="M1368" s="8" t="s">
        <v>39</v>
      </c>
      <c r="N1368" s="8" t="s">
        <v>39</v>
      </c>
      <c r="O1368" s="8" t="s">
        <v>39</v>
      </c>
      <c r="P1368" s="8" t="s">
        <v>39</v>
      </c>
      <c r="Q1368" s="8" t="s">
        <v>39</v>
      </c>
      <c r="R1368" s="8" t="s">
        <v>39</v>
      </c>
      <c r="S1368" s="8" t="s">
        <v>39</v>
      </c>
      <c r="T1368" s="6">
        <v>1.1752450980392</v>
      </c>
      <c r="U1368" s="8">
        <v>2070.0</v>
      </c>
      <c r="V1368" s="6">
        <v>7.24637681</v>
      </c>
      <c r="W1368" s="6">
        <v>9.81135653</v>
      </c>
      <c r="X1368" s="11" t="s">
        <v>32</v>
      </c>
      <c r="Y1368" s="11" t="s">
        <v>33</v>
      </c>
    </row>
    <row r="1369" ht="15.75" customHeight="1">
      <c r="A1369" s="6" t="s">
        <v>1407</v>
      </c>
      <c r="B1369" s="6" t="s">
        <v>50</v>
      </c>
      <c r="C1369" s="6" t="s">
        <v>30</v>
      </c>
      <c r="D1369" s="6" t="s">
        <v>1407</v>
      </c>
      <c r="E1369" s="6" t="s">
        <v>54</v>
      </c>
      <c r="F1369" s="8">
        <v>11107.0</v>
      </c>
      <c r="G1369" s="8">
        <v>29735.0</v>
      </c>
      <c r="H1369" s="8">
        <v>33735.0</v>
      </c>
      <c r="I1369" s="6">
        <v>1.3504996848834</v>
      </c>
      <c r="J1369" s="8">
        <v>15000.0</v>
      </c>
      <c r="K1369" s="8">
        <v>0.0</v>
      </c>
      <c r="L1369" s="8">
        <f>IF('Formatted Report'!$M1369&lt;&gt;"",1,0)</f>
        <v>1</v>
      </c>
      <c r="M1369" s="8">
        <v>2970.0</v>
      </c>
      <c r="N1369" s="8">
        <v>1619.0</v>
      </c>
      <c r="O1369" s="8">
        <v>1182.0</v>
      </c>
      <c r="P1369" s="8">
        <v>840.0</v>
      </c>
      <c r="Q1369" s="8">
        <v>613.0</v>
      </c>
      <c r="R1369" s="8">
        <v>10969.0</v>
      </c>
      <c r="S1369" s="8">
        <v>6.0</v>
      </c>
      <c r="T1369" s="6">
        <v>1.1345216075332</v>
      </c>
      <c r="U1369" s="8">
        <v>604.0</v>
      </c>
      <c r="V1369" s="6">
        <v>24.83443709</v>
      </c>
      <c r="W1369" s="6">
        <v>1.79042537</v>
      </c>
      <c r="X1369" s="11" t="s">
        <v>32</v>
      </c>
      <c r="Y1369" s="11" t="s">
        <v>33</v>
      </c>
    </row>
    <row r="1370" ht="15.75" customHeight="1">
      <c r="A1370" s="6" t="s">
        <v>1408</v>
      </c>
      <c r="B1370" s="6" t="s">
        <v>50</v>
      </c>
      <c r="C1370" s="6" t="s">
        <v>30</v>
      </c>
      <c r="D1370" s="6" t="s">
        <v>1408</v>
      </c>
      <c r="E1370" s="6" t="s">
        <v>54</v>
      </c>
      <c r="F1370" s="8">
        <v>3122.0</v>
      </c>
      <c r="G1370" s="8">
        <v>21339.0</v>
      </c>
      <c r="H1370" s="8">
        <v>29088.0</v>
      </c>
      <c r="I1370" s="6">
        <v>4.8046124279308</v>
      </c>
      <c r="J1370" s="8">
        <v>15000.0</v>
      </c>
      <c r="K1370" s="8">
        <v>0.0</v>
      </c>
      <c r="L1370" s="8">
        <f>IF('Formatted Report'!$M1370&lt;&gt;"",1,0)</f>
        <v>0</v>
      </c>
      <c r="M1370" s="8" t="s">
        <v>39</v>
      </c>
      <c r="N1370" s="8" t="s">
        <v>39</v>
      </c>
      <c r="O1370" s="8" t="s">
        <v>39</v>
      </c>
      <c r="P1370" s="8" t="s">
        <v>39</v>
      </c>
      <c r="Q1370" s="8" t="s">
        <v>39</v>
      </c>
      <c r="R1370" s="8" t="s">
        <v>39</v>
      </c>
      <c r="S1370" s="8" t="s">
        <v>39</v>
      </c>
      <c r="T1370" s="6">
        <v>1.3631379164909</v>
      </c>
      <c r="U1370" s="8">
        <v>3313.0</v>
      </c>
      <c r="V1370" s="6">
        <v>4.52761847</v>
      </c>
      <c r="W1370" s="6">
        <v>11.38957646</v>
      </c>
      <c r="X1370" s="11" t="s">
        <v>32</v>
      </c>
      <c r="Y1370" s="11" t="s">
        <v>33</v>
      </c>
    </row>
    <row r="1371" ht="15.75" customHeight="1">
      <c r="A1371" s="6" t="s">
        <v>1409</v>
      </c>
      <c r="B1371" s="6" t="s">
        <v>50</v>
      </c>
      <c r="C1371" s="6" t="s">
        <v>30</v>
      </c>
      <c r="D1371" s="6" t="s">
        <v>1409</v>
      </c>
      <c r="E1371" s="6" t="s">
        <v>54</v>
      </c>
      <c r="F1371" s="8">
        <v>4703.0</v>
      </c>
      <c r="G1371" s="8">
        <v>13080.0</v>
      </c>
      <c r="H1371" s="8">
        <v>21606.0</v>
      </c>
      <c r="I1371" s="6">
        <v>3.1894535402934</v>
      </c>
      <c r="J1371" s="8">
        <v>15000.0</v>
      </c>
      <c r="K1371" s="8">
        <v>0.0</v>
      </c>
      <c r="L1371" s="8">
        <f>IF('Formatted Report'!$M1371&lt;&gt;"",1,0)</f>
        <v>1</v>
      </c>
      <c r="M1371" s="8">
        <v>1541.0</v>
      </c>
      <c r="N1371" s="8">
        <v>1138.0</v>
      </c>
      <c r="O1371" s="8">
        <v>870.0</v>
      </c>
      <c r="P1371" s="8">
        <v>475.0</v>
      </c>
      <c r="Q1371" s="8">
        <v>331.0</v>
      </c>
      <c r="R1371" s="8">
        <v>4651.0</v>
      </c>
      <c r="S1371" s="8">
        <v>4.0</v>
      </c>
      <c r="T1371" s="6">
        <v>1.6518348623853</v>
      </c>
      <c r="U1371" s="8">
        <v>337.0</v>
      </c>
      <c r="V1371" s="6">
        <v>44.51038576</v>
      </c>
      <c r="W1371" s="6">
        <v>1.55975192</v>
      </c>
      <c r="X1371" s="11" t="s">
        <v>32</v>
      </c>
      <c r="Y1371" s="11" t="s">
        <v>33</v>
      </c>
    </row>
    <row r="1372" ht="15.75" customHeight="1">
      <c r="A1372" s="6" t="s">
        <v>1410</v>
      </c>
      <c r="B1372" s="6" t="s">
        <v>50</v>
      </c>
      <c r="C1372" s="6" t="s">
        <v>30</v>
      </c>
      <c r="D1372" s="6" t="s">
        <v>1410</v>
      </c>
      <c r="E1372" s="6" t="s">
        <v>86</v>
      </c>
      <c r="F1372" s="8">
        <v>81.0</v>
      </c>
      <c r="G1372" s="8">
        <v>14010.0</v>
      </c>
      <c r="H1372" s="8">
        <v>17776.0</v>
      </c>
      <c r="I1372" s="6">
        <v>185.18518518519</v>
      </c>
      <c r="J1372" s="8">
        <v>15000.0</v>
      </c>
      <c r="K1372" s="8">
        <v>0.0</v>
      </c>
      <c r="L1372" s="8">
        <f>IF('Formatted Report'!$M1372&lt;&gt;"",1,0)</f>
        <v>0</v>
      </c>
      <c r="M1372" s="8" t="s">
        <v>39</v>
      </c>
      <c r="N1372" s="8" t="s">
        <v>39</v>
      </c>
      <c r="O1372" s="8" t="s">
        <v>39</v>
      </c>
      <c r="P1372" s="8" t="s">
        <v>39</v>
      </c>
      <c r="Q1372" s="8" t="s">
        <v>39</v>
      </c>
      <c r="R1372" s="8" t="s">
        <v>39</v>
      </c>
      <c r="S1372" s="8" t="s">
        <v>39</v>
      </c>
      <c r="T1372" s="6">
        <v>1.2688079942898</v>
      </c>
      <c r="U1372" s="8">
        <v>516.0</v>
      </c>
      <c r="V1372" s="6">
        <v>29.06976744</v>
      </c>
      <c r="W1372" s="6">
        <v>2.90279028</v>
      </c>
      <c r="X1372" s="11" t="s">
        <v>32</v>
      </c>
      <c r="Y1372" s="11" t="s">
        <v>33</v>
      </c>
    </row>
    <row r="1373" ht="15.75" customHeight="1">
      <c r="A1373" s="6" t="s">
        <v>1411</v>
      </c>
      <c r="B1373" s="6" t="s">
        <v>50</v>
      </c>
      <c r="C1373" s="6" t="s">
        <v>30</v>
      </c>
      <c r="D1373" s="6" t="s">
        <v>1411</v>
      </c>
      <c r="E1373" s="6" t="s">
        <v>54</v>
      </c>
      <c r="F1373" s="8">
        <v>7018.0</v>
      </c>
      <c r="G1373" s="8">
        <v>29520.0</v>
      </c>
      <c r="H1373" s="8">
        <v>31414.0</v>
      </c>
      <c r="I1373" s="6">
        <v>2.1373610715304</v>
      </c>
      <c r="J1373" s="8">
        <v>15000.0</v>
      </c>
      <c r="K1373" s="8">
        <v>0.0</v>
      </c>
      <c r="L1373" s="8">
        <f>IF('Formatted Report'!$M1373&lt;&gt;"",1,0)</f>
        <v>1</v>
      </c>
      <c r="M1373" s="8">
        <v>3448.0</v>
      </c>
      <c r="N1373" s="8">
        <v>2566.0</v>
      </c>
      <c r="O1373" s="8">
        <v>2159.0</v>
      </c>
      <c r="P1373" s="8">
        <v>2038.0</v>
      </c>
      <c r="Q1373" s="8">
        <v>1360.0</v>
      </c>
      <c r="R1373" s="8">
        <v>6916.0</v>
      </c>
      <c r="S1373" s="8">
        <v>8.0</v>
      </c>
      <c r="T1373" s="6">
        <v>1.0641598915989</v>
      </c>
      <c r="U1373" s="8">
        <v>884.0</v>
      </c>
      <c r="V1373" s="6">
        <v>16.96832579</v>
      </c>
      <c r="W1373" s="6">
        <v>2.81403196</v>
      </c>
      <c r="X1373" s="11" t="s">
        <v>32</v>
      </c>
      <c r="Y1373" s="11" t="s">
        <v>33</v>
      </c>
    </row>
    <row r="1374" ht="15.75" customHeight="1">
      <c r="A1374" s="6" t="s">
        <v>1412</v>
      </c>
      <c r="B1374" s="6" t="s">
        <v>50</v>
      </c>
      <c r="C1374" s="6" t="s">
        <v>30</v>
      </c>
      <c r="D1374" s="6" t="s">
        <v>1412</v>
      </c>
      <c r="E1374" s="6" t="s">
        <v>54</v>
      </c>
      <c r="F1374" s="8">
        <v>1075.0</v>
      </c>
      <c r="G1374" s="8">
        <v>11896.0</v>
      </c>
      <c r="H1374" s="8">
        <v>15906.0</v>
      </c>
      <c r="I1374" s="6">
        <v>13.953488372093</v>
      </c>
      <c r="J1374" s="8">
        <v>15000.0</v>
      </c>
      <c r="K1374" s="8">
        <v>0.0</v>
      </c>
      <c r="L1374" s="8">
        <f>IF('Formatted Report'!$M1374&lt;&gt;"",1,0)</f>
        <v>0</v>
      </c>
      <c r="M1374" s="8" t="s">
        <v>39</v>
      </c>
      <c r="N1374" s="8" t="s">
        <v>39</v>
      </c>
      <c r="O1374" s="8" t="s">
        <v>39</v>
      </c>
      <c r="P1374" s="8" t="s">
        <v>39</v>
      </c>
      <c r="Q1374" s="8" t="s">
        <v>39</v>
      </c>
      <c r="R1374" s="8" t="s">
        <v>39</v>
      </c>
      <c r="S1374" s="8" t="s">
        <v>39</v>
      </c>
      <c r="T1374" s="6">
        <v>1.3370880968393</v>
      </c>
      <c r="U1374" s="8">
        <v>58.0</v>
      </c>
      <c r="V1374" s="6">
        <v>258.62068966</v>
      </c>
      <c r="W1374" s="6">
        <v>0.36464227</v>
      </c>
      <c r="X1374" s="11" t="s">
        <v>32</v>
      </c>
      <c r="Y1374" s="11" t="s">
        <v>33</v>
      </c>
    </row>
    <row r="1375" ht="15.75" customHeight="1">
      <c r="A1375" s="6" t="s">
        <v>1413</v>
      </c>
      <c r="B1375" s="6" t="s">
        <v>50</v>
      </c>
      <c r="C1375" s="6" t="s">
        <v>30</v>
      </c>
      <c r="D1375" s="6" t="s">
        <v>1413</v>
      </c>
      <c r="E1375" s="6" t="s">
        <v>54</v>
      </c>
      <c r="F1375" s="8">
        <v>2945.0</v>
      </c>
      <c r="G1375" s="8">
        <v>35337.0</v>
      </c>
      <c r="H1375" s="8">
        <v>44212.0</v>
      </c>
      <c r="I1375" s="6">
        <v>5.0933786078098</v>
      </c>
      <c r="J1375" s="8">
        <v>15000.0</v>
      </c>
      <c r="K1375" s="8">
        <v>0.0</v>
      </c>
      <c r="L1375" s="8">
        <f>IF('Formatted Report'!$M1375&lt;&gt;"",1,0)</f>
        <v>0</v>
      </c>
      <c r="M1375" s="8" t="s">
        <v>39</v>
      </c>
      <c r="N1375" s="8" t="s">
        <v>39</v>
      </c>
      <c r="O1375" s="8" t="s">
        <v>39</v>
      </c>
      <c r="P1375" s="8" t="s">
        <v>39</v>
      </c>
      <c r="Q1375" s="8" t="s">
        <v>39</v>
      </c>
      <c r="R1375" s="8" t="s">
        <v>39</v>
      </c>
      <c r="S1375" s="8" t="s">
        <v>39</v>
      </c>
      <c r="T1375" s="6">
        <v>1.2511531822169</v>
      </c>
      <c r="U1375" s="8">
        <v>3484.0</v>
      </c>
      <c r="V1375" s="6">
        <v>4.3053961</v>
      </c>
      <c r="W1375" s="6">
        <v>7.88021352</v>
      </c>
      <c r="X1375" s="11" t="s">
        <v>32</v>
      </c>
      <c r="Y1375" s="11" t="s">
        <v>33</v>
      </c>
    </row>
    <row r="1376" ht="15.75" customHeight="1">
      <c r="A1376" s="6" t="s">
        <v>1414</v>
      </c>
      <c r="B1376" s="6" t="s">
        <v>50</v>
      </c>
      <c r="C1376" s="6" t="s">
        <v>30</v>
      </c>
      <c r="D1376" s="6" t="s">
        <v>1414</v>
      </c>
      <c r="E1376" s="6" t="s">
        <v>54</v>
      </c>
      <c r="F1376" s="8">
        <v>503.0</v>
      </c>
      <c r="G1376" s="8">
        <v>4242.0</v>
      </c>
      <c r="H1376" s="8">
        <v>5071.0</v>
      </c>
      <c r="I1376" s="6">
        <v>29.821073558648</v>
      </c>
      <c r="J1376" s="8">
        <v>15000.0</v>
      </c>
      <c r="K1376" s="8">
        <v>0.0</v>
      </c>
      <c r="L1376" s="8">
        <f>IF('Formatted Report'!$M1376&lt;&gt;"",1,0)</f>
        <v>0</v>
      </c>
      <c r="M1376" s="8" t="s">
        <v>39</v>
      </c>
      <c r="N1376" s="8" t="s">
        <v>39</v>
      </c>
      <c r="O1376" s="8" t="s">
        <v>39</v>
      </c>
      <c r="P1376" s="8" t="s">
        <v>39</v>
      </c>
      <c r="Q1376" s="8" t="s">
        <v>39</v>
      </c>
      <c r="R1376" s="8" t="s">
        <v>39</v>
      </c>
      <c r="S1376" s="8" t="s">
        <v>39</v>
      </c>
      <c r="T1376" s="6">
        <v>1.1954266855257</v>
      </c>
      <c r="U1376" s="8">
        <v>67.0</v>
      </c>
      <c r="V1376" s="6">
        <v>223.88059701</v>
      </c>
      <c r="W1376" s="6">
        <v>1.32123841</v>
      </c>
      <c r="X1376" s="11" t="s">
        <v>32</v>
      </c>
      <c r="Y1376" s="11" t="s">
        <v>33</v>
      </c>
    </row>
    <row r="1377" ht="15.75" customHeight="1">
      <c r="A1377" s="6" t="s">
        <v>1415</v>
      </c>
      <c r="B1377" s="6" t="s">
        <v>50</v>
      </c>
      <c r="C1377" s="6" t="s">
        <v>30</v>
      </c>
      <c r="D1377" s="6" t="s">
        <v>1415</v>
      </c>
      <c r="E1377" s="6" t="s">
        <v>54</v>
      </c>
      <c r="F1377" s="8">
        <v>33319.0</v>
      </c>
      <c r="G1377" s="8">
        <v>67038.0</v>
      </c>
      <c r="H1377" s="8">
        <v>86180.0</v>
      </c>
      <c r="I1377" s="6">
        <v>0.45019358324079</v>
      </c>
      <c r="J1377" s="8">
        <v>15000.0</v>
      </c>
      <c r="K1377" s="8">
        <v>0.0</v>
      </c>
      <c r="L1377" s="8">
        <f>IF('Formatted Report'!$M1377&lt;&gt;"",1,0)</f>
        <v>1</v>
      </c>
      <c r="M1377" s="8">
        <v>27535.0</v>
      </c>
      <c r="N1377" s="8">
        <v>21635.0</v>
      </c>
      <c r="O1377" s="8">
        <v>18063.0</v>
      </c>
      <c r="P1377" s="8">
        <v>15173.0</v>
      </c>
      <c r="Q1377" s="8">
        <v>9029.0</v>
      </c>
      <c r="R1377" s="8">
        <v>33019.0</v>
      </c>
      <c r="S1377" s="8">
        <v>15.0</v>
      </c>
      <c r="T1377" s="6">
        <v>1.2855395447358</v>
      </c>
      <c r="U1377" s="8">
        <v>6277.0</v>
      </c>
      <c r="V1377" s="6">
        <v>2.3896766</v>
      </c>
      <c r="W1377" s="6">
        <v>7.28359248</v>
      </c>
      <c r="X1377" s="11" t="s">
        <v>32</v>
      </c>
      <c r="Y1377" s="11" t="s">
        <v>33</v>
      </c>
    </row>
    <row r="1378" ht="15.75" customHeight="1">
      <c r="A1378" s="6" t="s">
        <v>1416</v>
      </c>
      <c r="B1378" s="6" t="s">
        <v>50</v>
      </c>
      <c r="C1378" s="6" t="s">
        <v>30</v>
      </c>
      <c r="D1378" s="6" t="s">
        <v>1416</v>
      </c>
      <c r="E1378" s="6" t="s">
        <v>54</v>
      </c>
      <c r="F1378" s="8">
        <v>1263.0</v>
      </c>
      <c r="G1378" s="8">
        <v>23096.0</v>
      </c>
      <c r="H1378" s="8">
        <v>27097.0</v>
      </c>
      <c r="I1378" s="6">
        <v>11.87648456057</v>
      </c>
      <c r="J1378" s="8">
        <v>15000.0</v>
      </c>
      <c r="K1378" s="8">
        <v>0.0</v>
      </c>
      <c r="L1378" s="8">
        <f>IF('Formatted Report'!$M1378&lt;&gt;"",1,0)</f>
        <v>0</v>
      </c>
      <c r="M1378" s="8" t="s">
        <v>39</v>
      </c>
      <c r="N1378" s="8" t="s">
        <v>39</v>
      </c>
      <c r="O1378" s="8" t="s">
        <v>39</v>
      </c>
      <c r="P1378" s="8" t="s">
        <v>39</v>
      </c>
      <c r="Q1378" s="8" t="s">
        <v>39</v>
      </c>
      <c r="R1378" s="8" t="s">
        <v>39</v>
      </c>
      <c r="S1378" s="8" t="s">
        <v>39</v>
      </c>
      <c r="T1378" s="6">
        <v>1.1732334603395</v>
      </c>
      <c r="U1378" s="8">
        <v>1384.0</v>
      </c>
      <c r="V1378" s="6">
        <v>10.83815029</v>
      </c>
      <c r="W1378" s="6">
        <v>5.10757648</v>
      </c>
      <c r="X1378" s="11" t="s">
        <v>32</v>
      </c>
      <c r="Y1378" s="11" t="s">
        <v>33</v>
      </c>
    </row>
    <row r="1379" ht="15.75" customHeight="1">
      <c r="A1379" s="6" t="s">
        <v>1417</v>
      </c>
      <c r="B1379" s="6" t="s">
        <v>50</v>
      </c>
      <c r="C1379" s="6" t="s">
        <v>30</v>
      </c>
      <c r="D1379" s="6" t="s">
        <v>1417</v>
      </c>
      <c r="E1379" s="6" t="s">
        <v>54</v>
      </c>
      <c r="F1379" s="8">
        <v>4755.0</v>
      </c>
      <c r="G1379" s="8">
        <v>46748.0</v>
      </c>
      <c r="H1379" s="8">
        <v>52875.0</v>
      </c>
      <c r="I1379" s="6">
        <v>3.1545741324921</v>
      </c>
      <c r="J1379" s="8">
        <v>15000.0</v>
      </c>
      <c r="K1379" s="8">
        <v>0.0</v>
      </c>
      <c r="L1379" s="8">
        <f>IF('Formatted Report'!$M1379&lt;&gt;"",1,0)</f>
        <v>0</v>
      </c>
      <c r="M1379" s="8" t="s">
        <v>39</v>
      </c>
      <c r="N1379" s="8" t="s">
        <v>39</v>
      </c>
      <c r="O1379" s="8" t="s">
        <v>39</v>
      </c>
      <c r="P1379" s="8" t="s">
        <v>39</v>
      </c>
      <c r="Q1379" s="8" t="s">
        <v>39</v>
      </c>
      <c r="R1379" s="8" t="s">
        <v>39</v>
      </c>
      <c r="S1379" s="8" t="s">
        <v>39</v>
      </c>
      <c r="T1379" s="6">
        <v>1.1310644305639</v>
      </c>
      <c r="U1379" s="8">
        <v>5326.0</v>
      </c>
      <c r="V1379" s="6">
        <v>2.81637251</v>
      </c>
      <c r="W1379" s="6">
        <v>10.07281324</v>
      </c>
      <c r="X1379" s="11" t="s">
        <v>32</v>
      </c>
      <c r="Y1379" s="11" t="s">
        <v>33</v>
      </c>
    </row>
    <row r="1380" ht="15.75" customHeight="1">
      <c r="A1380" s="6" t="s">
        <v>1418</v>
      </c>
      <c r="B1380" s="6" t="s">
        <v>50</v>
      </c>
      <c r="C1380" s="6" t="s">
        <v>30</v>
      </c>
      <c r="D1380" s="6" t="s">
        <v>1418</v>
      </c>
      <c r="E1380" s="6" t="s">
        <v>18</v>
      </c>
      <c r="F1380" s="8">
        <v>12202.0</v>
      </c>
      <c r="G1380" s="8">
        <v>43659.0</v>
      </c>
      <c r="H1380" s="8">
        <v>50012.0</v>
      </c>
      <c r="I1380" s="6">
        <v>1.2293066710375</v>
      </c>
      <c r="J1380" s="8">
        <v>15000.0</v>
      </c>
      <c r="K1380" s="8">
        <v>0.0</v>
      </c>
      <c r="L1380" s="8">
        <f>IF('Formatted Report'!$M1380&lt;&gt;"",1,0)</f>
        <v>1</v>
      </c>
      <c r="M1380" s="8">
        <v>2343.0</v>
      </c>
      <c r="N1380" s="8">
        <v>1464.0</v>
      </c>
      <c r="O1380" s="8">
        <v>1039.0</v>
      </c>
      <c r="P1380" s="8">
        <v>792.0</v>
      </c>
      <c r="Q1380" s="8">
        <v>690.0</v>
      </c>
      <c r="R1380" s="8">
        <v>12202.0</v>
      </c>
      <c r="S1380" s="8">
        <v>4.0</v>
      </c>
      <c r="T1380" s="6">
        <v>1.1455140978951</v>
      </c>
      <c r="U1380" s="8">
        <v>290.0</v>
      </c>
      <c r="V1380" s="6">
        <v>51.72413793</v>
      </c>
      <c r="W1380" s="6">
        <v>0.57986083</v>
      </c>
      <c r="X1380" s="11" t="s">
        <v>32</v>
      </c>
      <c r="Y1380" s="11" t="s">
        <v>33</v>
      </c>
    </row>
    <row r="1381" ht="15.75" customHeight="1">
      <c r="A1381" s="6" t="s">
        <v>1419</v>
      </c>
      <c r="B1381" s="6" t="s">
        <v>50</v>
      </c>
      <c r="C1381" s="6" t="s">
        <v>30</v>
      </c>
      <c r="D1381" s="6" t="s">
        <v>1419</v>
      </c>
      <c r="E1381" s="6" t="s">
        <v>86</v>
      </c>
      <c r="F1381" s="8">
        <v>110.0</v>
      </c>
      <c r="G1381" s="8">
        <v>12052.0</v>
      </c>
      <c r="H1381" s="8">
        <v>14198.0</v>
      </c>
      <c r="I1381" s="6">
        <v>136.36363636364</v>
      </c>
      <c r="J1381" s="8">
        <v>15000.0</v>
      </c>
      <c r="K1381" s="8">
        <v>0.0</v>
      </c>
      <c r="L1381" s="8">
        <f>IF('Formatted Report'!$M1381&lt;&gt;"",1,0)</f>
        <v>0</v>
      </c>
      <c r="M1381" s="8" t="s">
        <v>39</v>
      </c>
      <c r="N1381" s="8" t="s">
        <v>39</v>
      </c>
      <c r="O1381" s="8" t="s">
        <v>39</v>
      </c>
      <c r="P1381" s="8" t="s">
        <v>39</v>
      </c>
      <c r="Q1381" s="8" t="s">
        <v>39</v>
      </c>
      <c r="R1381" s="8" t="s">
        <v>39</v>
      </c>
      <c r="S1381" s="8" t="s">
        <v>39</v>
      </c>
      <c r="T1381" s="6">
        <v>1.1780617324925</v>
      </c>
      <c r="U1381" s="8">
        <v>459.0</v>
      </c>
      <c r="V1381" s="6">
        <v>32.67973856</v>
      </c>
      <c r="W1381" s="6">
        <v>3.2328497</v>
      </c>
      <c r="X1381" s="11" t="s">
        <v>32</v>
      </c>
      <c r="Y1381" s="11" t="s">
        <v>33</v>
      </c>
    </row>
    <row r="1382" ht="15.75" customHeight="1">
      <c r="A1382" s="6" t="s">
        <v>1420</v>
      </c>
      <c r="B1382" s="6" t="s">
        <v>50</v>
      </c>
      <c r="C1382" s="6" t="s">
        <v>30</v>
      </c>
      <c r="D1382" s="6" t="s">
        <v>1420</v>
      </c>
      <c r="E1382" s="6" t="s">
        <v>54</v>
      </c>
      <c r="F1382" s="8">
        <v>413.0</v>
      </c>
      <c r="G1382" s="8">
        <v>6906.0</v>
      </c>
      <c r="H1382" s="8">
        <v>8052.0</v>
      </c>
      <c r="I1382" s="6">
        <v>36.319612590799</v>
      </c>
      <c r="J1382" s="8">
        <v>15000.0</v>
      </c>
      <c r="K1382" s="8">
        <v>0.0</v>
      </c>
      <c r="L1382" s="8">
        <f>IF('Formatted Report'!$M1382&lt;&gt;"",1,0)</f>
        <v>0</v>
      </c>
      <c r="M1382" s="8" t="s">
        <v>39</v>
      </c>
      <c r="N1382" s="8" t="s">
        <v>39</v>
      </c>
      <c r="O1382" s="8" t="s">
        <v>39</v>
      </c>
      <c r="P1382" s="8" t="s">
        <v>39</v>
      </c>
      <c r="Q1382" s="8" t="s">
        <v>39</v>
      </c>
      <c r="R1382" s="8" t="s">
        <v>39</v>
      </c>
      <c r="S1382" s="8" t="s">
        <v>39</v>
      </c>
      <c r="T1382" s="6">
        <v>1.1659426585578</v>
      </c>
      <c r="U1382" s="8">
        <v>473.0</v>
      </c>
      <c r="V1382" s="6">
        <v>31.71247357</v>
      </c>
      <c r="W1382" s="6">
        <v>5.87431694</v>
      </c>
      <c r="X1382" s="11" t="s">
        <v>32</v>
      </c>
      <c r="Y1382" s="11" t="s">
        <v>33</v>
      </c>
    </row>
    <row r="1383" ht="15.75" customHeight="1">
      <c r="A1383" s="6" t="s">
        <v>1421</v>
      </c>
      <c r="B1383" s="6" t="s">
        <v>50</v>
      </c>
      <c r="C1383" s="6" t="s">
        <v>30</v>
      </c>
      <c r="D1383" s="6" t="s">
        <v>1421</v>
      </c>
      <c r="E1383" s="6" t="s">
        <v>54</v>
      </c>
      <c r="F1383" s="8">
        <v>9332.0</v>
      </c>
      <c r="G1383" s="8">
        <v>30784.0</v>
      </c>
      <c r="H1383" s="8">
        <v>33462.0</v>
      </c>
      <c r="I1383" s="6">
        <v>1.6073724817831</v>
      </c>
      <c r="J1383" s="8">
        <v>15000.0</v>
      </c>
      <c r="K1383" s="8">
        <v>0.0</v>
      </c>
      <c r="L1383" s="8">
        <f>IF('Formatted Report'!$M1383&lt;&gt;"",1,0)</f>
        <v>1</v>
      </c>
      <c r="M1383" s="8">
        <v>1840.0</v>
      </c>
      <c r="N1383" s="8">
        <v>762.0</v>
      </c>
      <c r="O1383" s="8">
        <v>596.0</v>
      </c>
      <c r="P1383" s="8">
        <v>495.0</v>
      </c>
      <c r="Q1383" s="8">
        <v>406.0</v>
      </c>
      <c r="R1383" s="8">
        <v>9299.0</v>
      </c>
      <c r="S1383" s="8">
        <v>4.0</v>
      </c>
      <c r="T1383" s="6">
        <v>1.0869932432432</v>
      </c>
      <c r="U1383" s="8">
        <v>469.0</v>
      </c>
      <c r="V1383" s="6">
        <v>31.98294243</v>
      </c>
      <c r="W1383" s="6">
        <v>1.40158986</v>
      </c>
      <c r="X1383" s="11" t="s">
        <v>32</v>
      </c>
      <c r="Y1383" s="11" t="s">
        <v>33</v>
      </c>
    </row>
    <row r="1384" ht="15.75" customHeight="1">
      <c r="A1384" s="6" t="s">
        <v>1422</v>
      </c>
      <c r="B1384" s="6" t="s">
        <v>50</v>
      </c>
      <c r="C1384" s="6" t="s">
        <v>30</v>
      </c>
      <c r="D1384" s="6" t="s">
        <v>1422</v>
      </c>
      <c r="E1384" s="6" t="s">
        <v>54</v>
      </c>
      <c r="F1384" s="8">
        <v>1673.0</v>
      </c>
      <c r="G1384" s="8">
        <v>26344.0</v>
      </c>
      <c r="H1384" s="8">
        <v>31462.0</v>
      </c>
      <c r="I1384" s="6">
        <v>8.9659294680215</v>
      </c>
      <c r="J1384" s="8">
        <v>15000.0</v>
      </c>
      <c r="K1384" s="8">
        <v>0.0</v>
      </c>
      <c r="L1384" s="8">
        <f>IF('Formatted Report'!$M1384&lt;&gt;"",1,0)</f>
        <v>0</v>
      </c>
      <c r="M1384" s="8" t="s">
        <v>39</v>
      </c>
      <c r="N1384" s="8" t="s">
        <v>39</v>
      </c>
      <c r="O1384" s="8" t="s">
        <v>39</v>
      </c>
      <c r="P1384" s="8" t="s">
        <v>39</v>
      </c>
      <c r="Q1384" s="8" t="s">
        <v>39</v>
      </c>
      <c r="R1384" s="8" t="s">
        <v>39</v>
      </c>
      <c r="S1384" s="8" t="s">
        <v>39</v>
      </c>
      <c r="T1384" s="6">
        <v>1.1942757364106</v>
      </c>
      <c r="U1384" s="8">
        <v>1548.0</v>
      </c>
      <c r="V1384" s="6">
        <v>9.68992248</v>
      </c>
      <c r="W1384" s="6">
        <v>4.92022122</v>
      </c>
      <c r="X1384" s="11" t="s">
        <v>32</v>
      </c>
      <c r="Y1384" s="11" t="s">
        <v>33</v>
      </c>
    </row>
    <row r="1385" ht="15.75" customHeight="1">
      <c r="A1385" s="6" t="s">
        <v>1423</v>
      </c>
      <c r="B1385" s="6" t="s">
        <v>50</v>
      </c>
      <c r="C1385" s="6" t="s">
        <v>30</v>
      </c>
      <c r="D1385" s="6" t="s">
        <v>1423</v>
      </c>
      <c r="E1385" s="6" t="s">
        <v>54</v>
      </c>
      <c r="F1385" s="8">
        <v>18429.0</v>
      </c>
      <c r="G1385" s="8">
        <v>36148.0</v>
      </c>
      <c r="H1385" s="8">
        <v>40817.0</v>
      </c>
      <c r="I1385" s="6">
        <v>0.8139345596614</v>
      </c>
      <c r="J1385" s="8">
        <v>15000.0</v>
      </c>
      <c r="K1385" s="8">
        <v>0.0</v>
      </c>
      <c r="L1385" s="8">
        <f>IF('Formatted Report'!$M1385&lt;&gt;"",1,0)</f>
        <v>1</v>
      </c>
      <c r="M1385" s="8">
        <v>7875.0</v>
      </c>
      <c r="N1385" s="8">
        <v>6041.0</v>
      </c>
      <c r="O1385" s="8">
        <v>4938.0</v>
      </c>
      <c r="P1385" s="8">
        <v>3921.0</v>
      </c>
      <c r="Q1385" s="8">
        <v>2644.0</v>
      </c>
      <c r="R1385" s="8">
        <v>18097.0</v>
      </c>
      <c r="S1385" s="8">
        <v>12.0</v>
      </c>
      <c r="T1385" s="6">
        <v>1.1291634391944</v>
      </c>
      <c r="U1385" s="8">
        <v>2154.0</v>
      </c>
      <c r="V1385" s="6">
        <v>6.9637883</v>
      </c>
      <c r="W1385" s="6">
        <v>5.27721293</v>
      </c>
      <c r="X1385" s="11" t="s">
        <v>32</v>
      </c>
      <c r="Y1385" s="11" t="s">
        <v>33</v>
      </c>
    </row>
    <row r="1386" ht="15.75" customHeight="1">
      <c r="A1386" s="6" t="s">
        <v>1424</v>
      </c>
      <c r="B1386" s="6" t="s">
        <v>50</v>
      </c>
      <c r="C1386" s="6" t="s">
        <v>30</v>
      </c>
      <c r="D1386" s="6" t="s">
        <v>1424</v>
      </c>
      <c r="E1386" s="6" t="s">
        <v>86</v>
      </c>
      <c r="F1386" s="8">
        <v>78.0</v>
      </c>
      <c r="G1386" s="8">
        <v>12191.0</v>
      </c>
      <c r="H1386" s="8">
        <v>14814.0</v>
      </c>
      <c r="I1386" s="6">
        <v>192.30769230769</v>
      </c>
      <c r="J1386" s="8">
        <v>15000.0</v>
      </c>
      <c r="K1386" s="8">
        <v>0.0</v>
      </c>
      <c r="L1386" s="8">
        <f>IF('Formatted Report'!$M1386&lt;&gt;"",1,0)</f>
        <v>0</v>
      </c>
      <c r="M1386" s="8" t="s">
        <v>39</v>
      </c>
      <c r="N1386" s="8" t="s">
        <v>39</v>
      </c>
      <c r="O1386" s="8" t="s">
        <v>39</v>
      </c>
      <c r="P1386" s="8" t="s">
        <v>39</v>
      </c>
      <c r="Q1386" s="8" t="s">
        <v>39</v>
      </c>
      <c r="R1386" s="8" t="s">
        <v>39</v>
      </c>
      <c r="S1386" s="8" t="s">
        <v>39</v>
      </c>
      <c r="T1386" s="6">
        <v>1.2151587236486</v>
      </c>
      <c r="U1386" s="8">
        <v>536.0</v>
      </c>
      <c r="V1386" s="6">
        <v>27.98507463</v>
      </c>
      <c r="W1386" s="6">
        <v>3.618199</v>
      </c>
      <c r="X1386" s="11" t="s">
        <v>32</v>
      </c>
      <c r="Y1386" s="11" t="s">
        <v>33</v>
      </c>
    </row>
    <row r="1387" ht="15.75" customHeight="1">
      <c r="A1387" s="6" t="s">
        <v>1425</v>
      </c>
      <c r="B1387" s="6" t="s">
        <v>50</v>
      </c>
      <c r="C1387" s="6" t="s">
        <v>30</v>
      </c>
      <c r="D1387" s="6" t="s">
        <v>1425</v>
      </c>
      <c r="E1387" s="6" t="s">
        <v>31</v>
      </c>
      <c r="F1387" s="8">
        <v>3.0</v>
      </c>
      <c r="G1387" s="8">
        <v>10832.0</v>
      </c>
      <c r="H1387" s="8">
        <v>14736.0</v>
      </c>
      <c r="I1387" s="6">
        <v>5000.0</v>
      </c>
      <c r="J1387" s="8">
        <v>15000.0</v>
      </c>
      <c r="K1387" s="8">
        <v>0.0</v>
      </c>
      <c r="L1387" s="8">
        <f>IF('Formatted Report'!$M1387&lt;&gt;"",1,0)</f>
        <v>0</v>
      </c>
      <c r="M1387" s="8" t="s">
        <v>39</v>
      </c>
      <c r="N1387" s="8" t="s">
        <v>39</v>
      </c>
      <c r="O1387" s="8" t="s">
        <v>39</v>
      </c>
      <c r="P1387" s="8" t="s">
        <v>39</v>
      </c>
      <c r="Q1387" s="8" t="s">
        <v>39</v>
      </c>
      <c r="R1387" s="8" t="s">
        <v>39</v>
      </c>
      <c r="S1387" s="8" t="s">
        <v>39</v>
      </c>
      <c r="T1387" s="6">
        <v>1.3604135893648</v>
      </c>
      <c r="U1387" s="8">
        <v>108.0</v>
      </c>
      <c r="V1387" s="6">
        <v>138.88888889</v>
      </c>
      <c r="W1387" s="6">
        <v>0.73289902</v>
      </c>
      <c r="X1387" s="11" t="s">
        <v>32</v>
      </c>
      <c r="Y1387" s="11" t="s">
        <v>33</v>
      </c>
    </row>
    <row r="1388" ht="15.75" customHeight="1">
      <c r="A1388" s="6" t="s">
        <v>1426</v>
      </c>
      <c r="B1388" s="6" t="s">
        <v>50</v>
      </c>
      <c r="C1388" s="6" t="s">
        <v>30</v>
      </c>
      <c r="D1388" s="6" t="s">
        <v>1426</v>
      </c>
      <c r="E1388" s="6" t="s">
        <v>54</v>
      </c>
      <c r="F1388" s="8">
        <v>6554.0</v>
      </c>
      <c r="G1388" s="8">
        <v>67996.0</v>
      </c>
      <c r="H1388" s="8">
        <v>73629.0</v>
      </c>
      <c r="I1388" s="6">
        <v>2.2886786695148</v>
      </c>
      <c r="J1388" s="8">
        <v>15000.0</v>
      </c>
      <c r="K1388" s="8">
        <v>0.0</v>
      </c>
      <c r="L1388" s="8">
        <f>IF('Formatted Report'!$M1388&lt;&gt;"",1,0)</f>
        <v>0</v>
      </c>
      <c r="M1388" s="8" t="s">
        <v>39</v>
      </c>
      <c r="N1388" s="8" t="s">
        <v>39</v>
      </c>
      <c r="O1388" s="8" t="s">
        <v>39</v>
      </c>
      <c r="P1388" s="8" t="s">
        <v>39</v>
      </c>
      <c r="Q1388" s="8" t="s">
        <v>39</v>
      </c>
      <c r="R1388" s="8" t="s">
        <v>39</v>
      </c>
      <c r="S1388" s="8" t="s">
        <v>39</v>
      </c>
      <c r="T1388" s="6">
        <v>1.0828431084181</v>
      </c>
      <c r="U1388" s="8">
        <v>1198.0</v>
      </c>
      <c r="V1388" s="6">
        <v>12.52086811</v>
      </c>
      <c r="W1388" s="6">
        <v>1.62707629</v>
      </c>
      <c r="X1388" s="11" t="s">
        <v>32</v>
      </c>
      <c r="Y1388" s="11" t="s">
        <v>33</v>
      </c>
    </row>
    <row r="1389" ht="15.75" customHeight="1">
      <c r="A1389" s="6" t="s">
        <v>1427</v>
      </c>
      <c r="B1389" s="6" t="s">
        <v>50</v>
      </c>
      <c r="C1389" s="6" t="s">
        <v>30</v>
      </c>
      <c r="D1389" s="6" t="s">
        <v>1427</v>
      </c>
      <c r="E1389" s="6" t="s">
        <v>54</v>
      </c>
      <c r="F1389" s="8">
        <v>10573.0</v>
      </c>
      <c r="G1389" s="8">
        <v>29072.0</v>
      </c>
      <c r="H1389" s="8">
        <v>30195.0</v>
      </c>
      <c r="I1389" s="6">
        <v>1.4187080298874</v>
      </c>
      <c r="J1389" s="8">
        <v>15000.0</v>
      </c>
      <c r="K1389" s="8">
        <v>0.0</v>
      </c>
      <c r="L1389" s="8">
        <f>IF('Formatted Report'!$M1389&lt;&gt;"",1,0)</f>
        <v>1</v>
      </c>
      <c r="M1389" s="8">
        <v>2468.0</v>
      </c>
      <c r="N1389" s="8">
        <v>1081.0</v>
      </c>
      <c r="O1389" s="8">
        <v>814.0</v>
      </c>
      <c r="P1389" s="8">
        <v>674.0</v>
      </c>
      <c r="Q1389" s="8">
        <v>556.0</v>
      </c>
      <c r="R1389" s="8">
        <v>10498.0</v>
      </c>
      <c r="S1389" s="8">
        <v>6.0</v>
      </c>
      <c r="T1389" s="6">
        <v>1.0386282333517</v>
      </c>
      <c r="U1389" s="8">
        <v>405.0</v>
      </c>
      <c r="V1389" s="6">
        <v>37.03703704</v>
      </c>
      <c r="W1389" s="6">
        <v>1.34128167</v>
      </c>
      <c r="X1389" s="11" t="s">
        <v>32</v>
      </c>
      <c r="Y1389" s="11" t="s">
        <v>33</v>
      </c>
    </row>
    <row r="1390" ht="15.75" customHeight="1">
      <c r="A1390" s="6" t="s">
        <v>1428</v>
      </c>
      <c r="B1390" s="6" t="s">
        <v>50</v>
      </c>
      <c r="C1390" s="6" t="s">
        <v>30</v>
      </c>
      <c r="D1390" s="6" t="s">
        <v>1428</v>
      </c>
      <c r="E1390" s="6" t="s">
        <v>86</v>
      </c>
      <c r="F1390" s="8">
        <v>45.0</v>
      </c>
      <c r="G1390" s="8">
        <v>18552.0</v>
      </c>
      <c r="H1390" s="8">
        <v>22958.0</v>
      </c>
      <c r="I1390" s="6">
        <v>333.33333333333</v>
      </c>
      <c r="J1390" s="8">
        <v>15000.0</v>
      </c>
      <c r="K1390" s="8">
        <v>0.0</v>
      </c>
      <c r="L1390" s="8">
        <f>IF('Formatted Report'!$M1390&lt;&gt;"",1,0)</f>
        <v>0</v>
      </c>
      <c r="M1390" s="8" t="s">
        <v>39</v>
      </c>
      <c r="N1390" s="8" t="s">
        <v>39</v>
      </c>
      <c r="O1390" s="8" t="s">
        <v>39</v>
      </c>
      <c r="P1390" s="8" t="s">
        <v>39</v>
      </c>
      <c r="Q1390" s="8" t="s">
        <v>39</v>
      </c>
      <c r="R1390" s="8" t="s">
        <v>39</v>
      </c>
      <c r="S1390" s="8" t="s">
        <v>39</v>
      </c>
      <c r="T1390" s="6">
        <v>1.2374946097456</v>
      </c>
      <c r="U1390" s="8">
        <v>877.0</v>
      </c>
      <c r="V1390" s="6">
        <v>17.10376283</v>
      </c>
      <c r="W1390" s="6">
        <v>3.82001917</v>
      </c>
      <c r="X1390" s="11" t="s">
        <v>32</v>
      </c>
      <c r="Y1390" s="11" t="s">
        <v>33</v>
      </c>
    </row>
    <row r="1391" ht="15.75" customHeight="1">
      <c r="A1391" s="6" t="s">
        <v>1429</v>
      </c>
      <c r="B1391" s="6" t="s">
        <v>50</v>
      </c>
      <c r="C1391" s="6" t="s">
        <v>30</v>
      </c>
      <c r="D1391" s="6" t="s">
        <v>1429</v>
      </c>
      <c r="E1391" s="6" t="s">
        <v>86</v>
      </c>
      <c r="F1391" s="8">
        <v>18.0</v>
      </c>
      <c r="G1391" s="8">
        <v>12020.0</v>
      </c>
      <c r="H1391" s="8">
        <v>16910.0</v>
      </c>
      <c r="I1391" s="6">
        <v>833.33333333333</v>
      </c>
      <c r="J1391" s="8">
        <v>15000.0</v>
      </c>
      <c r="K1391" s="8">
        <v>0.0</v>
      </c>
      <c r="L1391" s="8">
        <f>IF('Formatted Report'!$M1391&lt;&gt;"",1,0)</f>
        <v>0</v>
      </c>
      <c r="M1391" s="8" t="s">
        <v>39</v>
      </c>
      <c r="N1391" s="8" t="s">
        <v>39</v>
      </c>
      <c r="O1391" s="8" t="s">
        <v>39</v>
      </c>
      <c r="P1391" s="8" t="s">
        <v>39</v>
      </c>
      <c r="Q1391" s="8" t="s">
        <v>39</v>
      </c>
      <c r="R1391" s="8" t="s">
        <v>39</v>
      </c>
      <c r="S1391" s="8" t="s">
        <v>39</v>
      </c>
      <c r="T1391" s="6">
        <v>1.4068219633943</v>
      </c>
      <c r="U1391" s="8">
        <v>289.0</v>
      </c>
      <c r="V1391" s="6">
        <v>51.90311419</v>
      </c>
      <c r="W1391" s="6">
        <v>1.7090479</v>
      </c>
      <c r="X1391" s="11" t="s">
        <v>32</v>
      </c>
      <c r="Y1391" s="11" t="s">
        <v>33</v>
      </c>
    </row>
    <row r="1392" ht="15.75" customHeight="1">
      <c r="A1392" s="6" t="s">
        <v>1430</v>
      </c>
      <c r="B1392" s="6" t="s">
        <v>50</v>
      </c>
      <c r="C1392" s="6" t="s">
        <v>30</v>
      </c>
      <c r="D1392" s="6" t="s">
        <v>1430</v>
      </c>
      <c r="E1392" s="6" t="s">
        <v>65</v>
      </c>
      <c r="F1392" s="8">
        <v>8374.0</v>
      </c>
      <c r="G1392" s="8">
        <v>49295.0</v>
      </c>
      <c r="H1392" s="8">
        <v>50824.0</v>
      </c>
      <c r="I1392" s="6">
        <v>1.7912586577502</v>
      </c>
      <c r="J1392" s="8">
        <v>15000.0</v>
      </c>
      <c r="K1392" s="8">
        <v>0.0</v>
      </c>
      <c r="L1392" s="8">
        <f>IF('Formatted Report'!$M1392&lt;&gt;"",1,0)</f>
        <v>1</v>
      </c>
      <c r="M1392" s="8">
        <v>5950.0</v>
      </c>
      <c r="N1392" s="8">
        <v>4673.0</v>
      </c>
      <c r="O1392" s="8">
        <v>3522.0</v>
      </c>
      <c r="P1392" s="8">
        <v>2257.0</v>
      </c>
      <c r="Q1392" s="8">
        <v>768.0</v>
      </c>
      <c r="R1392" s="8">
        <v>11958.0</v>
      </c>
      <c r="S1392" s="8">
        <v>12.0</v>
      </c>
      <c r="T1392" s="6">
        <v>1.0310173445583</v>
      </c>
      <c r="U1392" s="8">
        <v>1428.0</v>
      </c>
      <c r="V1392" s="6">
        <v>10.50420168</v>
      </c>
      <c r="W1392" s="6">
        <v>2.80969621</v>
      </c>
      <c r="X1392" s="11" t="s">
        <v>32</v>
      </c>
      <c r="Y1392" s="11" t="s">
        <v>33</v>
      </c>
    </row>
    <row r="1393" ht="15.75" customHeight="1">
      <c r="A1393" s="6" t="s">
        <v>1431</v>
      </c>
      <c r="B1393" s="6" t="s">
        <v>50</v>
      </c>
      <c r="C1393" s="6" t="s">
        <v>30</v>
      </c>
      <c r="D1393" s="6" t="s">
        <v>1431</v>
      </c>
      <c r="E1393" s="6" t="s">
        <v>65</v>
      </c>
      <c r="F1393" s="8">
        <v>8815.0</v>
      </c>
      <c r="G1393" s="8">
        <v>44224.0</v>
      </c>
      <c r="H1393" s="8">
        <v>45792.0</v>
      </c>
      <c r="I1393" s="6">
        <v>1.701644923426</v>
      </c>
      <c r="J1393" s="8">
        <v>15000.0</v>
      </c>
      <c r="K1393" s="8">
        <v>0.0</v>
      </c>
      <c r="L1393" s="8">
        <f>IF('Formatted Report'!$M1393&lt;&gt;"",1,0)</f>
        <v>1</v>
      </c>
      <c r="M1393" s="8">
        <v>5529.0</v>
      </c>
      <c r="N1393" s="8">
        <v>2995.0</v>
      </c>
      <c r="O1393" s="8">
        <v>2101.0</v>
      </c>
      <c r="P1393" s="8">
        <v>1572.0</v>
      </c>
      <c r="Q1393" s="8">
        <v>1191.0</v>
      </c>
      <c r="R1393" s="8">
        <v>19924.0</v>
      </c>
      <c r="S1393" s="8">
        <v>8.0</v>
      </c>
      <c r="T1393" s="6">
        <v>1.0354558610709</v>
      </c>
      <c r="U1393" s="8">
        <v>496.0</v>
      </c>
      <c r="V1393" s="6">
        <v>30.24193548</v>
      </c>
      <c r="W1393" s="6">
        <v>1.08315863</v>
      </c>
      <c r="X1393" s="11" t="s">
        <v>32</v>
      </c>
      <c r="Y1393" s="11" t="s">
        <v>33</v>
      </c>
    </row>
    <row r="1394" ht="15.75" customHeight="1">
      <c r="A1394" s="6" t="s">
        <v>1432</v>
      </c>
      <c r="B1394" s="6" t="s">
        <v>50</v>
      </c>
      <c r="C1394" s="6" t="s">
        <v>30</v>
      </c>
      <c r="D1394" s="6" t="s">
        <v>1432</v>
      </c>
      <c r="E1394" s="6" t="s">
        <v>86</v>
      </c>
      <c r="F1394" s="8">
        <v>20.0</v>
      </c>
      <c r="G1394" s="8">
        <v>11364.0</v>
      </c>
      <c r="H1394" s="8">
        <v>15795.0</v>
      </c>
      <c r="I1394" s="6">
        <v>750.0</v>
      </c>
      <c r="J1394" s="8">
        <v>15000.0</v>
      </c>
      <c r="K1394" s="8">
        <v>0.0</v>
      </c>
      <c r="L1394" s="8">
        <f>IF('Formatted Report'!$M1394&lt;&gt;"",1,0)</f>
        <v>0</v>
      </c>
      <c r="M1394" s="8" t="s">
        <v>39</v>
      </c>
      <c r="N1394" s="8" t="s">
        <v>39</v>
      </c>
      <c r="O1394" s="8" t="s">
        <v>39</v>
      </c>
      <c r="P1394" s="8" t="s">
        <v>39</v>
      </c>
      <c r="Q1394" s="8" t="s">
        <v>39</v>
      </c>
      <c r="R1394" s="8" t="s">
        <v>39</v>
      </c>
      <c r="S1394" s="8" t="s">
        <v>39</v>
      </c>
      <c r="T1394" s="6">
        <v>1.3899155227033</v>
      </c>
      <c r="U1394" s="8">
        <v>230.0</v>
      </c>
      <c r="V1394" s="6">
        <v>65.2173913</v>
      </c>
      <c r="W1394" s="6">
        <v>1.45615701</v>
      </c>
      <c r="X1394" s="11" t="s">
        <v>32</v>
      </c>
      <c r="Y1394" s="11" t="s">
        <v>33</v>
      </c>
    </row>
    <row r="1395" ht="15.75" customHeight="1">
      <c r="A1395" s="6" t="s">
        <v>1376</v>
      </c>
      <c r="B1395" s="6" t="s">
        <v>50</v>
      </c>
      <c r="C1395" s="6" t="s">
        <v>30</v>
      </c>
      <c r="D1395" s="6" t="s">
        <v>1376</v>
      </c>
      <c r="E1395" s="6" t="s">
        <v>54</v>
      </c>
      <c r="F1395" s="8">
        <v>1368.0</v>
      </c>
      <c r="G1395" s="8">
        <v>19552.0</v>
      </c>
      <c r="H1395" s="8">
        <v>26168.0</v>
      </c>
      <c r="I1395" s="6">
        <v>10.964912280702</v>
      </c>
      <c r="J1395" s="8">
        <v>15000.0</v>
      </c>
      <c r="K1395" s="8">
        <v>0.0</v>
      </c>
      <c r="L1395" s="8">
        <f>IF('Formatted Report'!$M1395&lt;&gt;"",1,0)</f>
        <v>0</v>
      </c>
      <c r="M1395" s="8" t="s">
        <v>39</v>
      </c>
      <c r="N1395" s="8" t="s">
        <v>39</v>
      </c>
      <c r="O1395" s="8" t="s">
        <v>39</v>
      </c>
      <c r="P1395" s="8" t="s">
        <v>39</v>
      </c>
      <c r="Q1395" s="8" t="s">
        <v>39</v>
      </c>
      <c r="R1395" s="8" t="s">
        <v>39</v>
      </c>
      <c r="S1395" s="8" t="s">
        <v>39</v>
      </c>
      <c r="T1395" s="6">
        <v>1.338379705401</v>
      </c>
      <c r="U1395" s="8">
        <v>1296.0</v>
      </c>
      <c r="V1395" s="6">
        <v>11.57407407</v>
      </c>
      <c r="W1395" s="6">
        <v>4.95261388</v>
      </c>
      <c r="X1395" s="11" t="s">
        <v>32</v>
      </c>
      <c r="Y1395" s="11" t="s">
        <v>33</v>
      </c>
    </row>
    <row r="1396" ht="15.75" customHeight="1">
      <c r="A1396" s="6" t="s">
        <v>1433</v>
      </c>
      <c r="B1396" s="6" t="s">
        <v>50</v>
      </c>
      <c r="C1396" s="6" t="s">
        <v>30</v>
      </c>
      <c r="D1396" s="6" t="s">
        <v>1433</v>
      </c>
      <c r="E1396" s="6" t="s">
        <v>65</v>
      </c>
      <c r="F1396" s="8">
        <v>16338.0</v>
      </c>
      <c r="G1396" s="8">
        <v>46703.0</v>
      </c>
      <c r="H1396" s="8">
        <v>63277.0</v>
      </c>
      <c r="I1396" s="6">
        <v>0.91810503121557</v>
      </c>
      <c r="J1396" s="8">
        <v>15000.0</v>
      </c>
      <c r="K1396" s="8">
        <v>0.0</v>
      </c>
      <c r="L1396" s="8">
        <f>IF('Formatted Report'!$M1396&lt;&gt;"",1,0)</f>
        <v>1</v>
      </c>
      <c r="M1396" s="8">
        <v>12636.0</v>
      </c>
      <c r="N1396" s="8">
        <v>9521.0</v>
      </c>
      <c r="O1396" s="8">
        <v>8156.0</v>
      </c>
      <c r="P1396" s="8">
        <v>6002.0</v>
      </c>
      <c r="Q1396" s="8">
        <v>3526.0</v>
      </c>
      <c r="R1396" s="8">
        <v>23944.0</v>
      </c>
      <c r="S1396" s="8">
        <v>17.0</v>
      </c>
      <c r="T1396" s="6">
        <v>1.3548808427724</v>
      </c>
      <c r="U1396" s="8">
        <v>4777.0</v>
      </c>
      <c r="V1396" s="6">
        <v>3.14004605</v>
      </c>
      <c r="W1396" s="6">
        <v>7.54934652</v>
      </c>
      <c r="X1396" s="11" t="s">
        <v>32</v>
      </c>
      <c r="Y1396" s="11" t="s">
        <v>33</v>
      </c>
    </row>
    <row r="1397" ht="15.75" customHeight="1">
      <c r="A1397" s="6" t="s">
        <v>1434</v>
      </c>
      <c r="B1397" s="6" t="s">
        <v>50</v>
      </c>
      <c r="C1397" s="6" t="s">
        <v>30</v>
      </c>
      <c r="D1397" s="6" t="s">
        <v>1434</v>
      </c>
      <c r="E1397" s="6" t="s">
        <v>54</v>
      </c>
      <c r="F1397" s="8">
        <v>1661.0</v>
      </c>
      <c r="G1397" s="8">
        <v>29896.0</v>
      </c>
      <c r="H1397" s="8">
        <v>31947.0</v>
      </c>
      <c r="I1397" s="6">
        <v>9.0307043949428</v>
      </c>
      <c r="J1397" s="8">
        <v>15000.0</v>
      </c>
      <c r="K1397" s="8">
        <v>0.0</v>
      </c>
      <c r="L1397" s="8">
        <f>IF('Formatted Report'!$M1397&lt;&gt;"",1,0)</f>
        <v>0</v>
      </c>
      <c r="M1397" s="8" t="s">
        <v>39</v>
      </c>
      <c r="N1397" s="8" t="s">
        <v>39</v>
      </c>
      <c r="O1397" s="8" t="s">
        <v>39</v>
      </c>
      <c r="P1397" s="8" t="s">
        <v>39</v>
      </c>
      <c r="Q1397" s="8" t="s">
        <v>39</v>
      </c>
      <c r="R1397" s="8" t="s">
        <v>39</v>
      </c>
      <c r="S1397" s="8" t="s">
        <v>39</v>
      </c>
      <c r="T1397" s="6">
        <v>1.0686044955847</v>
      </c>
      <c r="U1397" s="8">
        <v>1832.0</v>
      </c>
      <c r="V1397" s="6">
        <v>8.18777293</v>
      </c>
      <c r="W1397" s="6">
        <v>5.73449776</v>
      </c>
      <c r="X1397" s="11" t="s">
        <v>32</v>
      </c>
      <c r="Y1397" s="11" t="s">
        <v>33</v>
      </c>
    </row>
    <row r="1398" ht="15.75" customHeight="1">
      <c r="A1398" s="6" t="s">
        <v>1435</v>
      </c>
      <c r="B1398" s="6" t="s">
        <v>50</v>
      </c>
      <c r="C1398" s="6" t="s">
        <v>30</v>
      </c>
      <c r="D1398" s="6" t="s">
        <v>1435</v>
      </c>
      <c r="E1398" s="6" t="s">
        <v>54</v>
      </c>
      <c r="F1398" s="8">
        <v>910.0</v>
      </c>
      <c r="G1398" s="8">
        <v>12272.0</v>
      </c>
      <c r="H1398" s="8">
        <v>16807.0</v>
      </c>
      <c r="I1398" s="6">
        <v>16.483516483516</v>
      </c>
      <c r="J1398" s="8">
        <v>15000.0</v>
      </c>
      <c r="K1398" s="8">
        <v>0.0</v>
      </c>
      <c r="L1398" s="8">
        <f>IF('Formatted Report'!$M1398&lt;&gt;"",1,0)</f>
        <v>0</v>
      </c>
      <c r="M1398" s="8" t="s">
        <v>39</v>
      </c>
      <c r="N1398" s="8" t="s">
        <v>39</v>
      </c>
      <c r="O1398" s="8" t="s">
        <v>39</v>
      </c>
      <c r="P1398" s="8" t="s">
        <v>39</v>
      </c>
      <c r="Q1398" s="8" t="s">
        <v>39</v>
      </c>
      <c r="R1398" s="8" t="s">
        <v>39</v>
      </c>
      <c r="S1398" s="8" t="s">
        <v>39</v>
      </c>
      <c r="T1398" s="6">
        <v>1.3695404172099</v>
      </c>
      <c r="U1398" s="8">
        <v>706.0</v>
      </c>
      <c r="V1398" s="6">
        <v>21.24645892</v>
      </c>
      <c r="W1398" s="6">
        <v>4.20063069</v>
      </c>
      <c r="X1398" s="11" t="s">
        <v>32</v>
      </c>
      <c r="Y1398" s="11" t="s">
        <v>33</v>
      </c>
    </row>
    <row r="1399" ht="15.75" customHeight="1">
      <c r="A1399" s="6" t="s">
        <v>1436</v>
      </c>
      <c r="B1399" s="6" t="s">
        <v>50</v>
      </c>
      <c r="C1399" s="6" t="s">
        <v>30</v>
      </c>
      <c r="D1399" s="6" t="s">
        <v>1436</v>
      </c>
      <c r="E1399" s="6" t="s">
        <v>54</v>
      </c>
      <c r="F1399" s="8">
        <v>503.0</v>
      </c>
      <c r="G1399" s="8">
        <v>4026.0</v>
      </c>
      <c r="H1399" s="8">
        <v>5430.0</v>
      </c>
      <c r="I1399" s="6">
        <v>29.821073558648</v>
      </c>
      <c r="J1399" s="8">
        <v>15000.0</v>
      </c>
      <c r="K1399" s="8">
        <v>0.0</v>
      </c>
      <c r="L1399" s="8">
        <f>IF('Formatted Report'!$M1399&lt;&gt;"",1,0)</f>
        <v>0</v>
      </c>
      <c r="M1399" s="8" t="s">
        <v>39</v>
      </c>
      <c r="N1399" s="8" t="s">
        <v>39</v>
      </c>
      <c r="O1399" s="8" t="s">
        <v>39</v>
      </c>
      <c r="P1399" s="8" t="s">
        <v>39</v>
      </c>
      <c r="Q1399" s="8" t="s">
        <v>39</v>
      </c>
      <c r="R1399" s="8" t="s">
        <v>39</v>
      </c>
      <c r="S1399" s="8" t="s">
        <v>39</v>
      </c>
      <c r="T1399" s="6">
        <v>1.3487332339791</v>
      </c>
      <c r="U1399" s="8">
        <v>552.0</v>
      </c>
      <c r="V1399" s="6">
        <v>27.17391304</v>
      </c>
      <c r="W1399" s="6">
        <v>10.16574586</v>
      </c>
      <c r="X1399" s="11" t="s">
        <v>32</v>
      </c>
      <c r="Y1399" s="11" t="s">
        <v>33</v>
      </c>
    </row>
    <row r="1400" ht="15.75" customHeight="1">
      <c r="A1400" s="6" t="s">
        <v>1437</v>
      </c>
      <c r="B1400" s="6" t="s">
        <v>50</v>
      </c>
      <c r="C1400" s="6" t="s">
        <v>30</v>
      </c>
      <c r="D1400" s="6" t="s">
        <v>1437</v>
      </c>
      <c r="E1400" s="6" t="s">
        <v>86</v>
      </c>
      <c r="F1400" s="8">
        <v>26.0</v>
      </c>
      <c r="G1400" s="8">
        <v>10966.0</v>
      </c>
      <c r="H1400" s="8">
        <v>13639.0</v>
      </c>
      <c r="I1400" s="6">
        <v>576.92307692308</v>
      </c>
      <c r="J1400" s="8">
        <v>15000.0</v>
      </c>
      <c r="K1400" s="8">
        <v>0.0</v>
      </c>
      <c r="L1400" s="8">
        <f>IF('Formatted Report'!$M1400&lt;&gt;"",1,0)</f>
        <v>1</v>
      </c>
      <c r="M1400" s="8">
        <v>212.0</v>
      </c>
      <c r="N1400" s="8">
        <v>106.0</v>
      </c>
      <c r="O1400" s="8">
        <v>88.0</v>
      </c>
      <c r="P1400" s="8">
        <v>81.0</v>
      </c>
      <c r="Q1400" s="8">
        <v>56.0</v>
      </c>
      <c r="R1400" s="8">
        <v>1608.0</v>
      </c>
      <c r="S1400" s="8">
        <v>5.0</v>
      </c>
      <c r="T1400" s="6">
        <v>1.2437534196608</v>
      </c>
      <c r="U1400" s="8">
        <v>300.0</v>
      </c>
      <c r="V1400" s="6">
        <v>50.0</v>
      </c>
      <c r="W1400" s="6">
        <v>2.19957475</v>
      </c>
      <c r="X1400" s="11" t="s">
        <v>32</v>
      </c>
      <c r="Y1400" s="11" t="s">
        <v>33</v>
      </c>
    </row>
    <row r="1401" ht="15.75" customHeight="1">
      <c r="A1401" s="6" t="s">
        <v>1438</v>
      </c>
      <c r="B1401" s="6" t="s">
        <v>50</v>
      </c>
      <c r="C1401" s="6" t="s">
        <v>30</v>
      </c>
      <c r="D1401" s="6" t="s">
        <v>1438</v>
      </c>
      <c r="E1401" s="6" t="s">
        <v>54</v>
      </c>
      <c r="F1401" s="8">
        <v>1989.0</v>
      </c>
      <c r="G1401" s="8">
        <v>32918.0</v>
      </c>
      <c r="H1401" s="8">
        <v>45728.0</v>
      </c>
      <c r="I1401" s="6">
        <v>7.5414781297134</v>
      </c>
      <c r="J1401" s="8">
        <v>15000.0</v>
      </c>
      <c r="K1401" s="8">
        <v>0.0</v>
      </c>
      <c r="L1401" s="8">
        <f>IF('Formatted Report'!$M1401&lt;&gt;"",1,0)</f>
        <v>0</v>
      </c>
      <c r="M1401" s="8" t="s">
        <v>39</v>
      </c>
      <c r="N1401" s="8" t="s">
        <v>39</v>
      </c>
      <c r="O1401" s="8" t="s">
        <v>39</v>
      </c>
      <c r="P1401" s="8" t="s">
        <v>39</v>
      </c>
      <c r="Q1401" s="8" t="s">
        <v>39</v>
      </c>
      <c r="R1401" s="8" t="s">
        <v>39</v>
      </c>
      <c r="S1401" s="8" t="s">
        <v>39</v>
      </c>
      <c r="T1401" s="6">
        <v>1.3891487939729</v>
      </c>
      <c r="U1401" s="8">
        <v>2659.0</v>
      </c>
      <c r="V1401" s="6">
        <v>5.6412185</v>
      </c>
      <c r="W1401" s="6">
        <v>5.81481805</v>
      </c>
      <c r="X1401" s="11" t="s">
        <v>32</v>
      </c>
      <c r="Y1401" s="11" t="s">
        <v>33</v>
      </c>
    </row>
    <row r="1402" ht="15.75" customHeight="1">
      <c r="A1402" s="6" t="s">
        <v>1385</v>
      </c>
      <c r="B1402" s="6" t="s">
        <v>50</v>
      </c>
      <c r="C1402" s="6" t="s">
        <v>30</v>
      </c>
      <c r="D1402" s="6" t="s">
        <v>1385</v>
      </c>
      <c r="E1402" s="6" t="s">
        <v>54</v>
      </c>
      <c r="F1402" s="8">
        <v>803.0</v>
      </c>
      <c r="G1402" s="8">
        <v>10712.0</v>
      </c>
      <c r="H1402" s="8">
        <v>12943.0</v>
      </c>
      <c r="I1402" s="6">
        <v>18.6799501868</v>
      </c>
      <c r="J1402" s="8">
        <v>15000.0</v>
      </c>
      <c r="K1402" s="8">
        <v>0.0</v>
      </c>
      <c r="L1402" s="8">
        <f>IF('Formatted Report'!$M1402&lt;&gt;"",1,0)</f>
        <v>0</v>
      </c>
      <c r="M1402" s="8" t="s">
        <v>39</v>
      </c>
      <c r="N1402" s="8" t="s">
        <v>39</v>
      </c>
      <c r="O1402" s="8" t="s">
        <v>39</v>
      </c>
      <c r="P1402" s="8" t="s">
        <v>39</v>
      </c>
      <c r="Q1402" s="8" t="s">
        <v>39</v>
      </c>
      <c r="R1402" s="8" t="s">
        <v>39</v>
      </c>
      <c r="S1402" s="8" t="s">
        <v>39</v>
      </c>
      <c r="T1402" s="6">
        <v>1.2082710978342</v>
      </c>
      <c r="U1402" s="8">
        <v>332.0</v>
      </c>
      <c r="V1402" s="6">
        <v>45.18072289</v>
      </c>
      <c r="W1402" s="6">
        <v>2.5650931</v>
      </c>
      <c r="X1402" s="11" t="s">
        <v>32</v>
      </c>
      <c r="Y1402" s="11" t="s">
        <v>33</v>
      </c>
    </row>
    <row r="1403" ht="15.75" customHeight="1">
      <c r="A1403" s="6" t="s">
        <v>1439</v>
      </c>
      <c r="B1403" s="6" t="s">
        <v>50</v>
      </c>
      <c r="C1403" s="6" t="s">
        <v>30</v>
      </c>
      <c r="D1403" s="6" t="s">
        <v>1439</v>
      </c>
      <c r="E1403" s="6" t="s">
        <v>54</v>
      </c>
      <c r="F1403" s="8">
        <v>21158.0</v>
      </c>
      <c r="G1403" s="8">
        <v>41587.0</v>
      </c>
      <c r="H1403" s="8">
        <v>45953.0</v>
      </c>
      <c r="I1403" s="6">
        <v>0.70895169675773</v>
      </c>
      <c r="J1403" s="8">
        <v>15000.0</v>
      </c>
      <c r="K1403" s="8">
        <v>0.0</v>
      </c>
      <c r="L1403" s="8">
        <f>IF('Formatted Report'!$M1403&lt;&gt;"",1,0)</f>
        <v>1</v>
      </c>
      <c r="M1403" s="8">
        <v>10584.0</v>
      </c>
      <c r="N1403" s="8">
        <v>7332.0</v>
      </c>
      <c r="O1403" s="8">
        <v>5449.0</v>
      </c>
      <c r="P1403" s="8">
        <v>3847.0</v>
      </c>
      <c r="Q1403" s="8">
        <v>2075.0</v>
      </c>
      <c r="R1403" s="8">
        <v>20863.0</v>
      </c>
      <c r="S1403" s="8">
        <v>12.0</v>
      </c>
      <c r="T1403" s="6">
        <v>1.1049847308053</v>
      </c>
      <c r="U1403" s="8">
        <v>2167.0</v>
      </c>
      <c r="V1403" s="6">
        <v>6.922012</v>
      </c>
      <c r="W1403" s="6">
        <v>4.71568777</v>
      </c>
      <c r="X1403" s="11" t="s">
        <v>32</v>
      </c>
      <c r="Y1403" s="11" t="s">
        <v>33</v>
      </c>
    </row>
    <row r="1404" ht="15.75" customHeight="1">
      <c r="A1404" s="6" t="s">
        <v>1440</v>
      </c>
      <c r="B1404" s="6" t="s">
        <v>50</v>
      </c>
      <c r="C1404" s="6" t="s">
        <v>30</v>
      </c>
      <c r="D1404" s="6" t="s">
        <v>1440</v>
      </c>
      <c r="E1404" s="6" t="s">
        <v>86</v>
      </c>
      <c r="F1404" s="8">
        <v>22.0</v>
      </c>
      <c r="G1404" s="8">
        <v>23456.0</v>
      </c>
      <c r="H1404" s="8">
        <v>29184.0</v>
      </c>
      <c r="I1404" s="6">
        <v>681.81818181818</v>
      </c>
      <c r="J1404" s="8">
        <v>15000.0</v>
      </c>
      <c r="K1404" s="8">
        <v>0.0</v>
      </c>
      <c r="L1404" s="8">
        <f>IF('Formatted Report'!$M1404&lt;&gt;"",1,0)</f>
        <v>0</v>
      </c>
      <c r="M1404" s="8" t="s">
        <v>39</v>
      </c>
      <c r="N1404" s="8" t="s">
        <v>39</v>
      </c>
      <c r="O1404" s="8" t="s">
        <v>39</v>
      </c>
      <c r="P1404" s="8" t="s">
        <v>39</v>
      </c>
      <c r="Q1404" s="8" t="s">
        <v>39</v>
      </c>
      <c r="R1404" s="8" t="s">
        <v>39</v>
      </c>
      <c r="S1404" s="8" t="s">
        <v>39</v>
      </c>
      <c r="T1404" s="6">
        <v>1.2442019099591</v>
      </c>
      <c r="U1404" s="8">
        <v>970.0</v>
      </c>
      <c r="V1404" s="6">
        <v>15.46391753</v>
      </c>
      <c r="W1404" s="6">
        <v>3.32373904</v>
      </c>
      <c r="X1404" s="11" t="s">
        <v>32</v>
      </c>
      <c r="Y1404" s="11" t="s">
        <v>33</v>
      </c>
    </row>
    <row r="1405" ht="15.75" customHeight="1">
      <c r="A1405" s="6" t="s">
        <v>1441</v>
      </c>
      <c r="B1405" s="6" t="s">
        <v>50</v>
      </c>
      <c r="C1405" s="6" t="s">
        <v>30</v>
      </c>
      <c r="D1405" s="6" t="s">
        <v>1441</v>
      </c>
      <c r="E1405" s="6" t="s">
        <v>31</v>
      </c>
      <c r="F1405" s="8">
        <v>19.0</v>
      </c>
      <c r="G1405" s="8">
        <v>2410.0</v>
      </c>
      <c r="H1405" s="8">
        <v>5500.0</v>
      </c>
      <c r="I1405" s="6">
        <v>789.47368421053</v>
      </c>
      <c r="J1405" s="8">
        <v>15000.0</v>
      </c>
      <c r="K1405" s="8">
        <v>4.0</v>
      </c>
      <c r="L1405" s="8">
        <f>IF('Formatted Report'!$M1405&lt;&gt;"",1,0)</f>
        <v>0</v>
      </c>
      <c r="M1405" s="8" t="s">
        <v>39</v>
      </c>
      <c r="N1405" s="8" t="s">
        <v>39</v>
      </c>
      <c r="O1405" s="8" t="s">
        <v>39</v>
      </c>
      <c r="P1405" s="8" t="s">
        <v>39</v>
      </c>
      <c r="Q1405" s="8" t="s">
        <v>39</v>
      </c>
      <c r="R1405" s="8" t="s">
        <v>39</v>
      </c>
      <c r="S1405" s="8" t="s">
        <v>39</v>
      </c>
      <c r="T1405" s="6">
        <v>2.2821576763485</v>
      </c>
      <c r="U1405" s="8">
        <v>285.0</v>
      </c>
      <c r="V1405" s="6">
        <v>52.63157895</v>
      </c>
      <c r="W1405" s="6">
        <v>5.18181818</v>
      </c>
      <c r="X1405" s="11" t="s">
        <v>32</v>
      </c>
      <c r="Y1405" s="11" t="s">
        <v>33</v>
      </c>
    </row>
    <row r="1406" ht="15.75" customHeight="1">
      <c r="A1406" s="6" t="s">
        <v>1442</v>
      </c>
      <c r="B1406" s="6" t="s">
        <v>50</v>
      </c>
      <c r="C1406" s="6" t="s">
        <v>30</v>
      </c>
      <c r="D1406" s="6" t="s">
        <v>1442</v>
      </c>
      <c r="E1406" s="6" t="s">
        <v>18</v>
      </c>
      <c r="F1406" s="8">
        <v>11237.0</v>
      </c>
      <c r="G1406" s="8">
        <v>29388.0</v>
      </c>
      <c r="H1406" s="8">
        <v>31968.0</v>
      </c>
      <c r="I1406" s="6">
        <v>1.3348758565453</v>
      </c>
      <c r="J1406" s="8">
        <v>15000.0</v>
      </c>
      <c r="K1406" s="8">
        <v>0.0</v>
      </c>
      <c r="L1406" s="8">
        <f>IF('Formatted Report'!$M1406&lt;&gt;"",1,0)</f>
        <v>1</v>
      </c>
      <c r="M1406" s="8">
        <v>2405.0</v>
      </c>
      <c r="N1406" s="8">
        <v>1505.0</v>
      </c>
      <c r="O1406" s="8">
        <v>1125.0</v>
      </c>
      <c r="P1406" s="8">
        <v>874.0</v>
      </c>
      <c r="Q1406" s="8">
        <v>808.0</v>
      </c>
      <c r="R1406" s="8">
        <v>11237.0</v>
      </c>
      <c r="S1406" s="8">
        <v>5.0</v>
      </c>
      <c r="T1406" s="6">
        <v>1.0877909350755</v>
      </c>
      <c r="U1406" s="8">
        <v>490.0</v>
      </c>
      <c r="V1406" s="6">
        <v>30.6122449</v>
      </c>
      <c r="W1406" s="6">
        <v>1.53278278</v>
      </c>
      <c r="X1406" s="11" t="s">
        <v>32</v>
      </c>
      <c r="Y1406" s="11" t="s">
        <v>33</v>
      </c>
    </row>
    <row r="1407" ht="15.75" customHeight="1">
      <c r="A1407" s="6" t="s">
        <v>1443</v>
      </c>
      <c r="B1407" s="6" t="s">
        <v>50</v>
      </c>
      <c r="C1407" s="6" t="s">
        <v>30</v>
      </c>
      <c r="D1407" s="6" t="s">
        <v>1443</v>
      </c>
      <c r="E1407" s="6" t="s">
        <v>54</v>
      </c>
      <c r="F1407" s="8">
        <v>10951.0</v>
      </c>
      <c r="G1407" s="8">
        <v>36856.0</v>
      </c>
      <c r="H1407" s="8">
        <v>44667.0</v>
      </c>
      <c r="I1407" s="6">
        <v>1.3697379234773</v>
      </c>
      <c r="J1407" s="8">
        <v>15000.0</v>
      </c>
      <c r="K1407" s="8">
        <v>0.0</v>
      </c>
      <c r="L1407" s="8">
        <f>IF('Formatted Report'!$M1407&lt;&gt;"",1,0)</f>
        <v>1</v>
      </c>
      <c r="M1407" s="8">
        <v>2740.0</v>
      </c>
      <c r="N1407" s="8">
        <v>1492.0</v>
      </c>
      <c r="O1407" s="8">
        <v>1092.0</v>
      </c>
      <c r="P1407" s="8">
        <v>838.0</v>
      </c>
      <c r="Q1407" s="8">
        <v>650.0</v>
      </c>
      <c r="R1407" s="8">
        <v>10834.0</v>
      </c>
      <c r="S1407" s="8">
        <v>4.0</v>
      </c>
      <c r="T1407" s="6">
        <v>1.2119329281528</v>
      </c>
      <c r="U1407" s="8">
        <v>907.0</v>
      </c>
      <c r="V1407" s="6">
        <v>16.53803749</v>
      </c>
      <c r="W1407" s="6">
        <v>2.03058186</v>
      </c>
      <c r="X1407" s="11" t="s">
        <v>32</v>
      </c>
      <c r="Y1407" s="11" t="s">
        <v>33</v>
      </c>
    </row>
    <row r="1408" ht="15.75" customHeight="1">
      <c r="A1408" s="6" t="s">
        <v>1444</v>
      </c>
      <c r="B1408" s="6" t="s">
        <v>50</v>
      </c>
      <c r="C1408" s="6" t="s">
        <v>30</v>
      </c>
      <c r="D1408" s="6" t="s">
        <v>1444</v>
      </c>
      <c r="E1408" s="6" t="s">
        <v>54</v>
      </c>
      <c r="F1408" s="8">
        <v>386.0</v>
      </c>
      <c r="G1408" s="8">
        <v>3774.0</v>
      </c>
      <c r="H1408" s="8">
        <v>5230.0</v>
      </c>
      <c r="I1408" s="6">
        <v>38.860103626943</v>
      </c>
      <c r="J1408" s="8">
        <v>15000.0</v>
      </c>
      <c r="K1408" s="8">
        <v>0.0</v>
      </c>
      <c r="L1408" s="8">
        <f>IF('Formatted Report'!$M1408&lt;&gt;"",1,0)</f>
        <v>0</v>
      </c>
      <c r="M1408" s="8" t="s">
        <v>39</v>
      </c>
      <c r="N1408" s="8" t="s">
        <v>39</v>
      </c>
      <c r="O1408" s="8" t="s">
        <v>39</v>
      </c>
      <c r="P1408" s="8" t="s">
        <v>39</v>
      </c>
      <c r="Q1408" s="8" t="s">
        <v>39</v>
      </c>
      <c r="R1408" s="8" t="s">
        <v>39</v>
      </c>
      <c r="S1408" s="8" t="s">
        <v>39</v>
      </c>
      <c r="T1408" s="6">
        <v>1.3857975622682</v>
      </c>
      <c r="U1408" s="8">
        <v>33.0</v>
      </c>
      <c r="V1408" s="6">
        <v>454.54545455</v>
      </c>
      <c r="W1408" s="6">
        <v>0.63097514</v>
      </c>
      <c r="X1408" s="11" t="s">
        <v>32</v>
      </c>
      <c r="Y1408" s="11" t="s">
        <v>33</v>
      </c>
    </row>
    <row r="1409" ht="15.75" customHeight="1">
      <c r="A1409" s="6" t="s">
        <v>1445</v>
      </c>
      <c r="B1409" s="6" t="s">
        <v>50</v>
      </c>
      <c r="C1409" s="6" t="s">
        <v>30</v>
      </c>
      <c r="D1409" s="6" t="s">
        <v>1445</v>
      </c>
      <c r="E1409" s="6" t="s">
        <v>54</v>
      </c>
      <c r="F1409" s="8">
        <v>5912.0</v>
      </c>
      <c r="G1409" s="8">
        <v>17580.0</v>
      </c>
      <c r="H1409" s="8">
        <v>22161.0</v>
      </c>
      <c r="I1409" s="6">
        <v>2.5372124492558</v>
      </c>
      <c r="J1409" s="8">
        <v>15000.0</v>
      </c>
      <c r="K1409" s="8">
        <v>0.0</v>
      </c>
      <c r="L1409" s="8">
        <f>IF('Formatted Report'!$M1409&lt;&gt;"",1,0)</f>
        <v>1</v>
      </c>
      <c r="M1409" s="8">
        <v>2575.0</v>
      </c>
      <c r="N1409" s="8">
        <v>2089.0</v>
      </c>
      <c r="O1409" s="8">
        <v>1772.0</v>
      </c>
      <c r="P1409" s="8">
        <v>1127.0</v>
      </c>
      <c r="Q1409" s="8">
        <v>689.0</v>
      </c>
      <c r="R1409" s="8">
        <v>5805.0</v>
      </c>
      <c r="S1409" s="8">
        <v>6.0</v>
      </c>
      <c r="T1409" s="6">
        <v>1.2605802047782</v>
      </c>
      <c r="U1409" s="8">
        <v>517.0</v>
      </c>
      <c r="V1409" s="6">
        <v>29.01353965</v>
      </c>
      <c r="W1409" s="6">
        <v>2.33292721</v>
      </c>
      <c r="X1409" s="11" t="s">
        <v>32</v>
      </c>
      <c r="Y1409" s="11" t="s">
        <v>33</v>
      </c>
    </row>
    <row r="1410" ht="15.75" customHeight="1">
      <c r="A1410" s="6" t="s">
        <v>1446</v>
      </c>
      <c r="B1410" s="6" t="s">
        <v>50</v>
      </c>
      <c r="C1410" s="6" t="s">
        <v>30</v>
      </c>
      <c r="D1410" s="6" t="s">
        <v>1446</v>
      </c>
      <c r="E1410" s="6" t="s">
        <v>65</v>
      </c>
      <c r="F1410" s="8">
        <v>2047.0</v>
      </c>
      <c r="G1410" s="8">
        <v>24543.0</v>
      </c>
      <c r="H1410" s="8">
        <v>26078.0</v>
      </c>
      <c r="I1410" s="6">
        <v>7.3277967757694</v>
      </c>
      <c r="J1410" s="8">
        <v>15000.0</v>
      </c>
      <c r="K1410" s="8">
        <v>0.0</v>
      </c>
      <c r="L1410" s="8">
        <f>IF('Formatted Report'!$M1410&lt;&gt;"",1,0)</f>
        <v>1</v>
      </c>
      <c r="M1410" s="8">
        <v>1082.0</v>
      </c>
      <c r="N1410" s="8">
        <v>458.0</v>
      </c>
      <c r="O1410" s="8">
        <v>281.0</v>
      </c>
      <c r="P1410" s="8">
        <v>206.0</v>
      </c>
      <c r="Q1410" s="8">
        <v>141.0</v>
      </c>
      <c r="R1410" s="8">
        <v>7899.0</v>
      </c>
      <c r="S1410" s="8">
        <v>4.0</v>
      </c>
      <c r="T1410" s="6">
        <v>1.0625432913662</v>
      </c>
      <c r="U1410" s="8">
        <v>219.0</v>
      </c>
      <c r="V1410" s="6">
        <v>68.49315068</v>
      </c>
      <c r="W1410" s="6">
        <v>0.83978833</v>
      </c>
      <c r="X1410" s="11" t="s">
        <v>32</v>
      </c>
      <c r="Y1410" s="11" t="s">
        <v>33</v>
      </c>
    </row>
    <row r="1411" ht="15.75" customHeight="1">
      <c r="A1411" s="6" t="s">
        <v>1447</v>
      </c>
      <c r="B1411" s="6" t="s">
        <v>50</v>
      </c>
      <c r="C1411" s="6" t="s">
        <v>30</v>
      </c>
      <c r="D1411" s="6" t="s">
        <v>1447</v>
      </c>
      <c r="E1411" s="6" t="s">
        <v>54</v>
      </c>
      <c r="F1411" s="8">
        <v>5028.0</v>
      </c>
      <c r="G1411" s="8">
        <v>13768.0</v>
      </c>
      <c r="H1411" s="8">
        <v>18506.0</v>
      </c>
      <c r="I1411" s="6">
        <v>2.9832935560859</v>
      </c>
      <c r="J1411" s="8">
        <v>15000.0</v>
      </c>
      <c r="K1411" s="8">
        <v>0.0</v>
      </c>
      <c r="L1411" s="8">
        <f>IF('Formatted Report'!$M1411&lt;&gt;"",1,0)</f>
        <v>1</v>
      </c>
      <c r="M1411" s="8">
        <v>2261.0</v>
      </c>
      <c r="N1411" s="8">
        <v>1843.0</v>
      </c>
      <c r="O1411" s="8">
        <v>1599.0</v>
      </c>
      <c r="P1411" s="8">
        <v>1109.0</v>
      </c>
      <c r="Q1411" s="8">
        <v>765.0</v>
      </c>
      <c r="R1411" s="8">
        <v>4884.0</v>
      </c>
      <c r="S1411" s="8">
        <v>7.0</v>
      </c>
      <c r="T1411" s="6">
        <v>1.3441313190006</v>
      </c>
      <c r="U1411" s="8">
        <v>621.0</v>
      </c>
      <c r="V1411" s="6">
        <v>24.15458937</v>
      </c>
      <c r="W1411" s="6">
        <v>3.35566843</v>
      </c>
      <c r="X1411" s="11" t="s">
        <v>32</v>
      </c>
      <c r="Y1411" s="11" t="s">
        <v>33</v>
      </c>
    </row>
    <row r="1412" ht="15.75" customHeight="1">
      <c r="A1412" s="6" t="s">
        <v>1448</v>
      </c>
      <c r="B1412" s="6" t="s">
        <v>50</v>
      </c>
      <c r="C1412" s="6" t="s">
        <v>30</v>
      </c>
      <c r="D1412" s="6" t="s">
        <v>1448</v>
      </c>
      <c r="E1412" s="6" t="s">
        <v>86</v>
      </c>
      <c r="F1412" s="8">
        <v>25.0</v>
      </c>
      <c r="G1412" s="8">
        <v>18296.0</v>
      </c>
      <c r="H1412" s="8">
        <v>25859.0</v>
      </c>
      <c r="I1412" s="6">
        <v>600.0</v>
      </c>
      <c r="J1412" s="8">
        <v>15000.0</v>
      </c>
      <c r="K1412" s="8">
        <v>0.0</v>
      </c>
      <c r="L1412" s="8">
        <f>IF('Formatted Report'!$M1412&lt;&gt;"",1,0)</f>
        <v>0</v>
      </c>
      <c r="M1412" s="8" t="s">
        <v>39</v>
      </c>
      <c r="N1412" s="8" t="s">
        <v>39</v>
      </c>
      <c r="O1412" s="8" t="s">
        <v>39</v>
      </c>
      <c r="P1412" s="8" t="s">
        <v>39</v>
      </c>
      <c r="Q1412" s="8" t="s">
        <v>39</v>
      </c>
      <c r="R1412" s="8" t="s">
        <v>39</v>
      </c>
      <c r="S1412" s="8" t="s">
        <v>39</v>
      </c>
      <c r="T1412" s="6">
        <v>1.4133690424136</v>
      </c>
      <c r="U1412" s="8">
        <v>350.0</v>
      </c>
      <c r="V1412" s="6">
        <v>42.85714286</v>
      </c>
      <c r="W1412" s="6">
        <v>1.35349395</v>
      </c>
      <c r="X1412" s="11" t="s">
        <v>32</v>
      </c>
      <c r="Y1412" s="11" t="s">
        <v>33</v>
      </c>
    </row>
    <row r="1413" ht="15.75" customHeight="1">
      <c r="A1413" s="6" t="s">
        <v>1449</v>
      </c>
      <c r="B1413" s="6" t="s">
        <v>50</v>
      </c>
      <c r="C1413" s="6" t="s">
        <v>30</v>
      </c>
      <c r="D1413" s="6" t="s">
        <v>1449</v>
      </c>
      <c r="E1413" s="6" t="s">
        <v>54</v>
      </c>
      <c r="F1413" s="8">
        <v>317.0</v>
      </c>
      <c r="G1413" s="8">
        <v>8345.0</v>
      </c>
      <c r="H1413" s="8">
        <v>11278.0</v>
      </c>
      <c r="I1413" s="6">
        <v>47.318611987382</v>
      </c>
      <c r="J1413" s="8">
        <v>15000.0</v>
      </c>
      <c r="K1413" s="8">
        <v>0.0</v>
      </c>
      <c r="L1413" s="8">
        <f>IF('Formatted Report'!$M1413&lt;&gt;"",1,0)</f>
        <v>0</v>
      </c>
      <c r="M1413" s="8" t="s">
        <v>39</v>
      </c>
      <c r="N1413" s="8" t="s">
        <v>39</v>
      </c>
      <c r="O1413" s="8" t="s">
        <v>39</v>
      </c>
      <c r="P1413" s="8" t="s">
        <v>39</v>
      </c>
      <c r="Q1413" s="8" t="s">
        <v>39</v>
      </c>
      <c r="R1413" s="8" t="s">
        <v>39</v>
      </c>
      <c r="S1413" s="8" t="s">
        <v>39</v>
      </c>
      <c r="T1413" s="6">
        <v>1.3514679448772</v>
      </c>
      <c r="U1413" s="8">
        <v>377.0</v>
      </c>
      <c r="V1413" s="6">
        <v>39.78779841</v>
      </c>
      <c r="W1413" s="6">
        <v>3.34279128</v>
      </c>
      <c r="X1413" s="11" t="s">
        <v>32</v>
      </c>
      <c r="Y1413" s="11" t="s">
        <v>33</v>
      </c>
    </row>
    <row r="1414" ht="15.75" customHeight="1">
      <c r="A1414" s="6" t="s">
        <v>1450</v>
      </c>
      <c r="B1414" s="6" t="s">
        <v>50</v>
      </c>
      <c r="C1414" s="6" t="s">
        <v>30</v>
      </c>
      <c r="D1414" s="6" t="s">
        <v>1450</v>
      </c>
      <c r="E1414" s="6" t="s">
        <v>86</v>
      </c>
      <c r="F1414" s="8">
        <v>90.0</v>
      </c>
      <c r="G1414" s="8">
        <v>18628.0</v>
      </c>
      <c r="H1414" s="8">
        <v>24340.0</v>
      </c>
      <c r="I1414" s="6">
        <v>166.66666666667</v>
      </c>
      <c r="J1414" s="8">
        <v>15000.0</v>
      </c>
      <c r="K1414" s="8">
        <v>0.0</v>
      </c>
      <c r="L1414" s="8">
        <f>IF('Formatted Report'!$M1414&lt;&gt;"",1,0)</f>
        <v>0</v>
      </c>
      <c r="M1414" s="8" t="s">
        <v>39</v>
      </c>
      <c r="N1414" s="8" t="s">
        <v>39</v>
      </c>
      <c r="O1414" s="8" t="s">
        <v>39</v>
      </c>
      <c r="P1414" s="8" t="s">
        <v>39</v>
      </c>
      <c r="Q1414" s="8" t="s">
        <v>39</v>
      </c>
      <c r="R1414" s="8" t="s">
        <v>39</v>
      </c>
      <c r="S1414" s="8" t="s">
        <v>39</v>
      </c>
      <c r="T1414" s="6">
        <v>1.3066351728581</v>
      </c>
      <c r="U1414" s="8">
        <v>1900.0</v>
      </c>
      <c r="V1414" s="6">
        <v>7.89473684</v>
      </c>
      <c r="W1414" s="6">
        <v>7.80608053</v>
      </c>
      <c r="X1414" s="11" t="s">
        <v>32</v>
      </c>
      <c r="Y1414" s="11" t="s">
        <v>33</v>
      </c>
    </row>
    <row r="1415" ht="15.75" customHeight="1">
      <c r="A1415" s="6" t="s">
        <v>1451</v>
      </c>
      <c r="B1415" s="6" t="s">
        <v>50</v>
      </c>
      <c r="C1415" s="6" t="s">
        <v>30</v>
      </c>
      <c r="D1415" s="6" t="s">
        <v>1451</v>
      </c>
      <c r="E1415" s="6" t="s">
        <v>65</v>
      </c>
      <c r="F1415" s="8">
        <v>4657.0</v>
      </c>
      <c r="G1415" s="8">
        <v>22096.0</v>
      </c>
      <c r="H1415" s="8">
        <v>26500.0</v>
      </c>
      <c r="I1415" s="6">
        <v>3.2209576980889</v>
      </c>
      <c r="J1415" s="8">
        <v>15000.0</v>
      </c>
      <c r="K1415" s="8">
        <v>0.0</v>
      </c>
      <c r="L1415" s="8">
        <f>IF('Formatted Report'!$M1415&lt;&gt;"",1,0)</f>
        <v>1</v>
      </c>
      <c r="M1415" s="8">
        <v>7316.0</v>
      </c>
      <c r="N1415" s="8">
        <v>3665.0</v>
      </c>
      <c r="O1415" s="8">
        <v>2626.0</v>
      </c>
      <c r="P1415" s="8">
        <v>1545.0</v>
      </c>
      <c r="Q1415" s="8">
        <v>1063.0</v>
      </c>
      <c r="R1415" s="8">
        <v>11425.0</v>
      </c>
      <c r="S1415" s="8">
        <v>6.0</v>
      </c>
      <c r="T1415" s="6">
        <v>1.1993120926865</v>
      </c>
      <c r="U1415" s="8">
        <v>272.0</v>
      </c>
      <c r="V1415" s="6">
        <v>55.14705882</v>
      </c>
      <c r="W1415" s="6">
        <v>1.02641509</v>
      </c>
      <c r="X1415" s="11" t="s">
        <v>32</v>
      </c>
      <c r="Y1415" s="11" t="s">
        <v>33</v>
      </c>
    </row>
    <row r="1416" ht="15.75" customHeight="1">
      <c r="A1416" s="6" t="s">
        <v>1376</v>
      </c>
      <c r="B1416" s="6" t="s">
        <v>50</v>
      </c>
      <c r="C1416" s="6" t="s">
        <v>30</v>
      </c>
      <c r="D1416" s="6" t="s">
        <v>1376</v>
      </c>
      <c r="E1416" s="6" t="s">
        <v>54</v>
      </c>
      <c r="F1416" s="8">
        <v>1512.0</v>
      </c>
      <c r="G1416" s="8">
        <v>21246.0</v>
      </c>
      <c r="H1416" s="8">
        <v>27275.0</v>
      </c>
      <c r="I1416" s="6">
        <v>9.9206349206349</v>
      </c>
      <c r="J1416" s="8">
        <v>15000.0</v>
      </c>
      <c r="K1416" s="8">
        <v>0.0</v>
      </c>
      <c r="L1416" s="8">
        <f>IF('Formatted Report'!$M1416&lt;&gt;"",1,0)</f>
        <v>0</v>
      </c>
      <c r="M1416" s="8" t="s">
        <v>39</v>
      </c>
      <c r="N1416" s="8" t="s">
        <v>39</v>
      </c>
      <c r="O1416" s="8" t="s">
        <v>39</v>
      </c>
      <c r="P1416" s="8" t="s">
        <v>39</v>
      </c>
      <c r="Q1416" s="8" t="s">
        <v>39</v>
      </c>
      <c r="R1416" s="8" t="s">
        <v>39</v>
      </c>
      <c r="S1416" s="8" t="s">
        <v>39</v>
      </c>
      <c r="T1416" s="6">
        <v>1.2837710627883</v>
      </c>
      <c r="U1416" s="8">
        <v>947.0</v>
      </c>
      <c r="V1416" s="6">
        <v>15.83949314</v>
      </c>
      <c r="W1416" s="6">
        <v>3.472044</v>
      </c>
      <c r="X1416" s="11" t="s">
        <v>32</v>
      </c>
      <c r="Y1416" s="11" t="s">
        <v>33</v>
      </c>
    </row>
    <row r="1417" ht="15.75" customHeight="1">
      <c r="A1417" s="6" t="s">
        <v>1452</v>
      </c>
      <c r="B1417" s="6" t="s">
        <v>50</v>
      </c>
      <c r="C1417" s="6" t="s">
        <v>30</v>
      </c>
      <c r="D1417" s="6" t="s">
        <v>1452</v>
      </c>
      <c r="E1417" s="6" t="s">
        <v>65</v>
      </c>
      <c r="F1417" s="8">
        <v>9725.0</v>
      </c>
      <c r="G1417" s="8">
        <v>37560.0</v>
      </c>
      <c r="H1417" s="8">
        <v>42764.0</v>
      </c>
      <c r="I1417" s="6">
        <v>1.5424164524422</v>
      </c>
      <c r="J1417" s="8">
        <v>15000.0</v>
      </c>
      <c r="K1417" s="8">
        <v>0.0</v>
      </c>
      <c r="L1417" s="8">
        <f>IF('Formatted Report'!$M1417&lt;&gt;"",1,0)</f>
        <v>1</v>
      </c>
      <c r="M1417" s="8">
        <v>13438.0</v>
      </c>
      <c r="N1417" s="8">
        <v>7834.0</v>
      </c>
      <c r="O1417" s="8">
        <v>5654.0</v>
      </c>
      <c r="P1417" s="8">
        <v>3173.0</v>
      </c>
      <c r="Q1417" s="8">
        <v>2211.0</v>
      </c>
      <c r="R1417" s="8">
        <v>17976.0</v>
      </c>
      <c r="S1417" s="8">
        <v>8.0</v>
      </c>
      <c r="T1417" s="6">
        <v>1.1385516506922</v>
      </c>
      <c r="U1417" s="8">
        <v>856.0</v>
      </c>
      <c r="V1417" s="6">
        <v>17.52336449</v>
      </c>
      <c r="W1417" s="6">
        <v>2.00168366</v>
      </c>
      <c r="X1417" s="11" t="s">
        <v>32</v>
      </c>
      <c r="Y1417" s="11" t="s">
        <v>33</v>
      </c>
    </row>
    <row r="1418" ht="15.75" customHeight="1">
      <c r="A1418" s="6" t="s">
        <v>1453</v>
      </c>
      <c r="B1418" s="6" t="s">
        <v>50</v>
      </c>
      <c r="C1418" s="6" t="s">
        <v>30</v>
      </c>
      <c r="D1418" s="6" t="s">
        <v>1453</v>
      </c>
      <c r="E1418" s="6" t="s">
        <v>54</v>
      </c>
      <c r="F1418" s="8">
        <v>90.0</v>
      </c>
      <c r="G1418" s="8">
        <v>10068.0</v>
      </c>
      <c r="H1418" s="8">
        <v>16396.0</v>
      </c>
      <c r="I1418" s="6">
        <v>166.66666666667</v>
      </c>
      <c r="J1418" s="8">
        <v>15000.0</v>
      </c>
      <c r="K1418" s="8">
        <v>0.0</v>
      </c>
      <c r="L1418" s="8">
        <f>IF('Formatted Report'!$M1418&lt;&gt;"",1,0)</f>
        <v>0</v>
      </c>
      <c r="M1418" s="8" t="s">
        <v>39</v>
      </c>
      <c r="N1418" s="8" t="s">
        <v>39</v>
      </c>
      <c r="O1418" s="8" t="s">
        <v>39</v>
      </c>
      <c r="P1418" s="8" t="s">
        <v>39</v>
      </c>
      <c r="Q1418" s="8" t="s">
        <v>39</v>
      </c>
      <c r="R1418" s="8" t="s">
        <v>39</v>
      </c>
      <c r="S1418" s="8" t="s">
        <v>39</v>
      </c>
      <c r="T1418" s="6">
        <v>1.6285260230433</v>
      </c>
      <c r="U1418" s="8">
        <v>186.0</v>
      </c>
      <c r="V1418" s="6">
        <v>80.64516129</v>
      </c>
      <c r="W1418" s="6">
        <v>1.13442303</v>
      </c>
      <c r="X1418" s="11" t="s">
        <v>32</v>
      </c>
      <c r="Y1418" s="11" t="s">
        <v>33</v>
      </c>
    </row>
    <row r="1419" ht="15.75" customHeight="1">
      <c r="A1419" s="6" t="s">
        <v>1454</v>
      </c>
      <c r="B1419" s="6" t="s">
        <v>50</v>
      </c>
      <c r="C1419" s="6" t="s">
        <v>30</v>
      </c>
      <c r="D1419" s="6" t="s">
        <v>1454</v>
      </c>
      <c r="E1419" s="6" t="s">
        <v>54</v>
      </c>
      <c r="F1419" s="8">
        <v>6858.0</v>
      </c>
      <c r="G1419" s="8">
        <v>23104.0</v>
      </c>
      <c r="H1419" s="8">
        <v>24410.0</v>
      </c>
      <c r="I1419" s="6">
        <v>2.1872265966754</v>
      </c>
      <c r="J1419" s="8">
        <v>15000.0</v>
      </c>
      <c r="K1419" s="8">
        <v>0.0</v>
      </c>
      <c r="L1419" s="8">
        <f>IF('Formatted Report'!$M1419&lt;&gt;"",1,0)</f>
        <v>1</v>
      </c>
      <c r="M1419" s="8">
        <v>1763.0</v>
      </c>
      <c r="N1419" s="8">
        <v>903.0</v>
      </c>
      <c r="O1419" s="8">
        <v>712.0</v>
      </c>
      <c r="P1419" s="8">
        <v>624.0</v>
      </c>
      <c r="Q1419" s="8">
        <v>544.0</v>
      </c>
      <c r="R1419" s="8">
        <v>6777.0</v>
      </c>
      <c r="S1419" s="8">
        <v>6.0</v>
      </c>
      <c r="T1419" s="6">
        <v>1.0565270083102</v>
      </c>
      <c r="U1419" s="8">
        <v>613.0</v>
      </c>
      <c r="V1419" s="6">
        <v>24.46982055</v>
      </c>
      <c r="W1419" s="6">
        <v>2.51126587</v>
      </c>
      <c r="X1419" s="11" t="s">
        <v>32</v>
      </c>
      <c r="Y1419" s="11" t="s">
        <v>33</v>
      </c>
    </row>
    <row r="1420" ht="15.75" customHeight="1">
      <c r="A1420" s="6" t="s">
        <v>1455</v>
      </c>
      <c r="B1420" s="6" t="s">
        <v>50</v>
      </c>
      <c r="C1420" s="6" t="s">
        <v>30</v>
      </c>
      <c r="D1420" s="6" t="s">
        <v>1455</v>
      </c>
      <c r="E1420" s="6" t="s">
        <v>54</v>
      </c>
      <c r="F1420" s="8">
        <v>1930.0</v>
      </c>
      <c r="G1420" s="8">
        <v>18296.0</v>
      </c>
      <c r="H1420" s="8">
        <v>25400.0</v>
      </c>
      <c r="I1420" s="6">
        <v>7.7720207253886</v>
      </c>
      <c r="J1420" s="8">
        <v>15000.0</v>
      </c>
      <c r="K1420" s="8">
        <v>0.0</v>
      </c>
      <c r="L1420" s="8">
        <f>IF('Formatted Report'!$M1420&lt;&gt;"",1,0)</f>
        <v>0</v>
      </c>
      <c r="M1420" s="8" t="s">
        <v>39</v>
      </c>
      <c r="N1420" s="8" t="s">
        <v>39</v>
      </c>
      <c r="O1420" s="8" t="s">
        <v>39</v>
      </c>
      <c r="P1420" s="8" t="s">
        <v>39</v>
      </c>
      <c r="Q1420" s="8" t="s">
        <v>39</v>
      </c>
      <c r="R1420" s="8" t="s">
        <v>39</v>
      </c>
      <c r="S1420" s="8" t="s">
        <v>39</v>
      </c>
      <c r="T1420" s="6">
        <v>1.3882815916047</v>
      </c>
      <c r="U1420" s="8">
        <v>2419.0</v>
      </c>
      <c r="V1420" s="6">
        <v>6.20090947</v>
      </c>
      <c r="W1420" s="6">
        <v>9.52362205</v>
      </c>
      <c r="X1420" s="11" t="s">
        <v>32</v>
      </c>
      <c r="Y1420" s="11" t="s">
        <v>33</v>
      </c>
    </row>
    <row r="1421" ht="15.75" customHeight="1">
      <c r="A1421" s="6" t="s">
        <v>1456</v>
      </c>
      <c r="B1421" s="6" t="s">
        <v>50</v>
      </c>
      <c r="C1421" s="6" t="s">
        <v>30</v>
      </c>
      <c r="D1421" s="6" t="s">
        <v>1456</v>
      </c>
      <c r="E1421" s="6" t="s">
        <v>65</v>
      </c>
      <c r="F1421" s="8">
        <v>10246.0</v>
      </c>
      <c r="G1421" s="8">
        <v>46751.0</v>
      </c>
      <c r="H1421" s="8">
        <v>51976.0</v>
      </c>
      <c r="I1421" s="6">
        <v>1.4639859457349</v>
      </c>
      <c r="J1421" s="8">
        <v>15000.0</v>
      </c>
      <c r="K1421" s="8">
        <v>0.0</v>
      </c>
      <c r="L1421" s="8">
        <f>IF('Formatted Report'!$M1421&lt;&gt;"",1,0)</f>
        <v>1</v>
      </c>
      <c r="M1421" s="8">
        <v>6774.0</v>
      </c>
      <c r="N1421" s="8">
        <v>4013.0</v>
      </c>
      <c r="O1421" s="8">
        <v>2881.0</v>
      </c>
      <c r="P1421" s="8">
        <v>2201.0</v>
      </c>
      <c r="Q1421" s="8">
        <v>1720.0</v>
      </c>
      <c r="R1421" s="8">
        <v>21989.0</v>
      </c>
      <c r="S1421" s="8">
        <v>9.0</v>
      </c>
      <c r="T1421" s="6">
        <v>1.1117623152446</v>
      </c>
      <c r="U1421" s="8">
        <v>735.0</v>
      </c>
      <c r="V1421" s="6">
        <v>20.40816327</v>
      </c>
      <c r="W1421" s="6">
        <v>1.41411421</v>
      </c>
      <c r="X1421" s="11" t="s">
        <v>32</v>
      </c>
      <c r="Y1421" s="11" t="s">
        <v>33</v>
      </c>
    </row>
    <row r="1422" ht="15.75" customHeight="1">
      <c r="A1422" s="6" t="s">
        <v>1457</v>
      </c>
      <c r="B1422" s="6" t="s">
        <v>50</v>
      </c>
      <c r="C1422" s="6" t="s">
        <v>30</v>
      </c>
      <c r="D1422" s="6" t="s">
        <v>1457</v>
      </c>
      <c r="E1422" s="6" t="s">
        <v>65</v>
      </c>
      <c r="F1422" s="8">
        <v>12813.0</v>
      </c>
      <c r="G1422" s="8">
        <v>55202.0</v>
      </c>
      <c r="H1422" s="8">
        <v>57763.0</v>
      </c>
      <c r="I1422" s="6">
        <v>1.1706860220089</v>
      </c>
      <c r="J1422" s="8">
        <v>15000.0</v>
      </c>
      <c r="K1422" s="8">
        <v>0.0</v>
      </c>
      <c r="L1422" s="8">
        <f>IF('Formatted Report'!$M1422&lt;&gt;"",1,0)</f>
        <v>1</v>
      </c>
      <c r="M1422" s="8">
        <v>8772.0</v>
      </c>
      <c r="N1422" s="8">
        <v>5049.0</v>
      </c>
      <c r="O1422" s="8">
        <v>3541.0</v>
      </c>
      <c r="P1422" s="8">
        <v>2590.0</v>
      </c>
      <c r="Q1422" s="8">
        <v>2004.0</v>
      </c>
      <c r="R1422" s="8">
        <v>27357.0</v>
      </c>
      <c r="S1422" s="8">
        <v>10.0</v>
      </c>
      <c r="T1422" s="6">
        <v>1.0463932466215</v>
      </c>
      <c r="U1422" s="8">
        <v>360.0</v>
      </c>
      <c r="V1422" s="6">
        <v>41.66666667</v>
      </c>
      <c r="W1422" s="6">
        <v>0.62323633</v>
      </c>
      <c r="X1422" s="11" t="s">
        <v>32</v>
      </c>
      <c r="Y1422" s="11" t="s">
        <v>33</v>
      </c>
    </row>
    <row r="1423" ht="15.75" customHeight="1">
      <c r="A1423" s="6" t="s">
        <v>1458</v>
      </c>
      <c r="B1423" s="6" t="s">
        <v>50</v>
      </c>
      <c r="C1423" s="6" t="s">
        <v>30</v>
      </c>
      <c r="D1423" s="6" t="s">
        <v>1458</v>
      </c>
      <c r="E1423" s="6" t="s">
        <v>54</v>
      </c>
      <c r="F1423" s="8">
        <v>3457.0</v>
      </c>
      <c r="G1423" s="8">
        <v>54048.0</v>
      </c>
      <c r="H1423" s="8">
        <v>63933.0</v>
      </c>
      <c r="I1423" s="6">
        <v>4.3390222736477</v>
      </c>
      <c r="J1423" s="8">
        <v>15000.0</v>
      </c>
      <c r="K1423" s="8">
        <v>0.0</v>
      </c>
      <c r="L1423" s="8">
        <f>IF('Formatted Report'!$M1423&lt;&gt;"",1,0)</f>
        <v>0</v>
      </c>
      <c r="M1423" s="8" t="s">
        <v>39</v>
      </c>
      <c r="N1423" s="8" t="s">
        <v>39</v>
      </c>
      <c r="O1423" s="8" t="s">
        <v>39</v>
      </c>
      <c r="P1423" s="8" t="s">
        <v>39</v>
      </c>
      <c r="Q1423" s="8" t="s">
        <v>39</v>
      </c>
      <c r="R1423" s="8" t="s">
        <v>39</v>
      </c>
      <c r="S1423" s="8" t="s">
        <v>39</v>
      </c>
      <c r="T1423" s="6">
        <v>1.1828929840142</v>
      </c>
      <c r="U1423" s="8">
        <v>3610.0</v>
      </c>
      <c r="V1423" s="6">
        <v>4.15512465</v>
      </c>
      <c r="W1423" s="6">
        <v>5.64653622</v>
      </c>
      <c r="X1423" s="11" t="s">
        <v>32</v>
      </c>
      <c r="Y1423" s="11" t="s">
        <v>33</v>
      </c>
    </row>
    <row r="1424" ht="15.75" customHeight="1">
      <c r="A1424" s="6" t="s">
        <v>1459</v>
      </c>
      <c r="B1424" s="6" t="s">
        <v>50</v>
      </c>
      <c r="C1424" s="6" t="s">
        <v>30</v>
      </c>
      <c r="D1424" s="6" t="s">
        <v>1459</v>
      </c>
      <c r="E1424" s="6" t="s">
        <v>54</v>
      </c>
      <c r="F1424" s="8">
        <v>11766.0</v>
      </c>
      <c r="G1424" s="8">
        <v>44815.0</v>
      </c>
      <c r="H1424" s="8">
        <v>51612.0</v>
      </c>
      <c r="I1424" s="6">
        <v>1.2748597654258</v>
      </c>
      <c r="J1424" s="8">
        <v>15000.0</v>
      </c>
      <c r="K1424" s="8">
        <v>0.0</v>
      </c>
      <c r="L1424" s="8">
        <f>IF('Formatted Report'!$M1424&lt;&gt;"",1,0)</f>
        <v>1</v>
      </c>
      <c r="M1424" s="8">
        <v>3715.0</v>
      </c>
      <c r="N1424" s="8">
        <v>2988.0</v>
      </c>
      <c r="O1424" s="8">
        <v>2633.0</v>
      </c>
      <c r="P1424" s="8">
        <v>2251.0</v>
      </c>
      <c r="Q1424" s="8">
        <v>2065.0</v>
      </c>
      <c r="R1424" s="8">
        <v>11466.0</v>
      </c>
      <c r="S1424" s="8">
        <v>9.0</v>
      </c>
      <c r="T1424" s="6">
        <v>1.1516679683142</v>
      </c>
      <c r="U1424" s="8">
        <v>1145.0</v>
      </c>
      <c r="V1424" s="6">
        <v>13.10043668</v>
      </c>
      <c r="W1424" s="6">
        <v>2.21847632</v>
      </c>
      <c r="X1424" s="11" t="s">
        <v>32</v>
      </c>
      <c r="Y1424" s="11" t="s">
        <v>33</v>
      </c>
    </row>
    <row r="1425" ht="15.75" customHeight="1">
      <c r="A1425" s="6" t="s">
        <v>1460</v>
      </c>
      <c r="B1425" s="6" t="s">
        <v>50</v>
      </c>
      <c r="C1425" s="6" t="s">
        <v>30</v>
      </c>
      <c r="D1425" s="6" t="s">
        <v>1460</v>
      </c>
      <c r="E1425" s="6" t="s">
        <v>86</v>
      </c>
      <c r="F1425" s="8">
        <v>45.0</v>
      </c>
      <c r="G1425" s="8">
        <v>24616.0</v>
      </c>
      <c r="H1425" s="8">
        <v>29365.0</v>
      </c>
      <c r="I1425" s="6">
        <v>333.33333333333</v>
      </c>
      <c r="J1425" s="8">
        <v>15000.0</v>
      </c>
      <c r="K1425" s="8">
        <v>0.0</v>
      </c>
      <c r="L1425" s="8">
        <f>IF('Formatted Report'!$M1425&lt;&gt;"",1,0)</f>
        <v>0</v>
      </c>
      <c r="M1425" s="8" t="s">
        <v>39</v>
      </c>
      <c r="N1425" s="8" t="s">
        <v>39</v>
      </c>
      <c r="O1425" s="8" t="s">
        <v>39</v>
      </c>
      <c r="P1425" s="8" t="s">
        <v>39</v>
      </c>
      <c r="Q1425" s="8" t="s">
        <v>39</v>
      </c>
      <c r="R1425" s="8" t="s">
        <v>39</v>
      </c>
      <c r="S1425" s="8" t="s">
        <v>39</v>
      </c>
      <c r="T1425" s="6">
        <v>1.1929233019175</v>
      </c>
      <c r="U1425" s="8">
        <v>1697.0</v>
      </c>
      <c r="V1425" s="6">
        <v>8.83912787</v>
      </c>
      <c r="W1425" s="6">
        <v>5.77898859</v>
      </c>
      <c r="X1425" s="11" t="s">
        <v>32</v>
      </c>
      <c r="Y1425" s="11" t="s">
        <v>33</v>
      </c>
    </row>
    <row r="1426" ht="15.75" customHeight="1">
      <c r="A1426" s="6" t="s">
        <v>1461</v>
      </c>
      <c r="B1426" s="6" t="s">
        <v>50</v>
      </c>
      <c r="C1426" s="6" t="s">
        <v>30</v>
      </c>
      <c r="D1426" s="6" t="s">
        <v>1461</v>
      </c>
      <c r="E1426" s="6" t="s">
        <v>54</v>
      </c>
      <c r="F1426" s="8">
        <v>2034.0</v>
      </c>
      <c r="G1426" s="8">
        <v>39777.0</v>
      </c>
      <c r="H1426" s="8">
        <v>51902.0</v>
      </c>
      <c r="I1426" s="6">
        <v>7.3746312684366</v>
      </c>
      <c r="J1426" s="8">
        <v>15000.0</v>
      </c>
      <c r="K1426" s="8">
        <v>0.0</v>
      </c>
      <c r="L1426" s="8">
        <f>IF('Formatted Report'!$M1426&lt;&gt;"",1,0)</f>
        <v>0</v>
      </c>
      <c r="M1426" s="8" t="s">
        <v>39</v>
      </c>
      <c r="N1426" s="8" t="s">
        <v>39</v>
      </c>
      <c r="O1426" s="8" t="s">
        <v>39</v>
      </c>
      <c r="P1426" s="8" t="s">
        <v>39</v>
      </c>
      <c r="Q1426" s="8" t="s">
        <v>39</v>
      </c>
      <c r="R1426" s="8" t="s">
        <v>39</v>
      </c>
      <c r="S1426" s="8" t="s">
        <v>39</v>
      </c>
      <c r="T1426" s="6">
        <v>1.3048243960077</v>
      </c>
      <c r="U1426" s="8">
        <v>2529.0</v>
      </c>
      <c r="V1426" s="6">
        <v>5.9311981</v>
      </c>
      <c r="W1426" s="6">
        <v>4.8726446</v>
      </c>
      <c r="X1426" s="11" t="s">
        <v>32</v>
      </c>
      <c r="Y1426" s="11" t="s">
        <v>33</v>
      </c>
    </row>
    <row r="1427" ht="15.75" customHeight="1">
      <c r="A1427" s="6" t="s">
        <v>1462</v>
      </c>
      <c r="B1427" s="6" t="s">
        <v>50</v>
      </c>
      <c r="C1427" s="6" t="s">
        <v>30</v>
      </c>
      <c r="D1427" s="6" t="s">
        <v>1462</v>
      </c>
      <c r="E1427" s="6" t="s">
        <v>18</v>
      </c>
      <c r="F1427" s="8">
        <v>11129.0</v>
      </c>
      <c r="G1427" s="8">
        <v>42477.0</v>
      </c>
      <c r="H1427" s="8">
        <v>49014.0</v>
      </c>
      <c r="I1427" s="6">
        <v>1.3478299937101</v>
      </c>
      <c r="J1427" s="8">
        <v>15000.0</v>
      </c>
      <c r="K1427" s="8">
        <v>0.0</v>
      </c>
      <c r="L1427" s="8">
        <f>IF('Formatted Report'!$M1427&lt;&gt;"",1,0)</f>
        <v>1</v>
      </c>
      <c r="M1427" s="8">
        <v>763.0</v>
      </c>
      <c r="N1427" s="8">
        <v>417.0</v>
      </c>
      <c r="O1427" s="8">
        <v>235.0</v>
      </c>
      <c r="P1427" s="8">
        <v>160.0</v>
      </c>
      <c r="Q1427" s="8">
        <v>135.0</v>
      </c>
      <c r="R1427" s="8">
        <v>11129.0</v>
      </c>
      <c r="S1427" s="8">
        <v>19.0</v>
      </c>
      <c r="T1427" s="6">
        <v>1.1538950490854</v>
      </c>
      <c r="U1427" s="8">
        <v>5506.0</v>
      </c>
      <c r="V1427" s="6">
        <v>2.72430076</v>
      </c>
      <c r="W1427" s="6">
        <v>11.23352512</v>
      </c>
      <c r="X1427" s="11" t="s">
        <v>32</v>
      </c>
      <c r="Y1427" s="11" t="s">
        <v>33</v>
      </c>
    </row>
    <row r="1428" ht="15.75" customHeight="1">
      <c r="A1428" s="6" t="s">
        <v>1463</v>
      </c>
      <c r="B1428" s="6" t="s">
        <v>50</v>
      </c>
      <c r="C1428" s="6" t="s">
        <v>30</v>
      </c>
      <c r="D1428" s="6" t="s">
        <v>1463</v>
      </c>
      <c r="E1428" s="6" t="s">
        <v>86</v>
      </c>
      <c r="F1428" s="8">
        <v>21.0</v>
      </c>
      <c r="G1428" s="8">
        <v>16863.0</v>
      </c>
      <c r="H1428" s="8">
        <v>23640.0</v>
      </c>
      <c r="I1428" s="6">
        <v>714.28571428571</v>
      </c>
      <c r="J1428" s="8">
        <v>15000.0</v>
      </c>
      <c r="K1428" s="8">
        <v>0.0</v>
      </c>
      <c r="L1428" s="8">
        <f>IF('Formatted Report'!$M1428&lt;&gt;"",1,0)</f>
        <v>1</v>
      </c>
      <c r="M1428" s="8">
        <v>261.0</v>
      </c>
      <c r="N1428" s="8">
        <v>138.0</v>
      </c>
      <c r="O1428" s="8">
        <v>113.0</v>
      </c>
      <c r="P1428" s="8">
        <v>99.0</v>
      </c>
      <c r="Q1428" s="8">
        <v>76.0</v>
      </c>
      <c r="R1428" s="8">
        <v>2097.0</v>
      </c>
      <c r="S1428" s="8">
        <v>4.0</v>
      </c>
      <c r="T1428" s="6">
        <v>1.4018857854474</v>
      </c>
      <c r="U1428" s="8">
        <v>391.0</v>
      </c>
      <c r="V1428" s="6">
        <v>38.36317136</v>
      </c>
      <c r="W1428" s="6">
        <v>1.65397631</v>
      </c>
      <c r="X1428" s="11" t="s">
        <v>32</v>
      </c>
      <c r="Y1428" s="11" t="s">
        <v>33</v>
      </c>
    </row>
    <row r="1429" ht="15.75" customHeight="1">
      <c r="A1429" s="6" t="s">
        <v>1464</v>
      </c>
      <c r="B1429" s="6" t="s">
        <v>50</v>
      </c>
      <c r="C1429" s="6" t="s">
        <v>30</v>
      </c>
      <c r="D1429" s="6" t="s">
        <v>1464</v>
      </c>
      <c r="E1429" s="6" t="s">
        <v>54</v>
      </c>
      <c r="F1429" s="8">
        <v>297.0</v>
      </c>
      <c r="G1429" s="8">
        <v>13961.0</v>
      </c>
      <c r="H1429" s="8">
        <v>22044.0</v>
      </c>
      <c r="I1429" s="6">
        <v>50.505050505051</v>
      </c>
      <c r="J1429" s="8">
        <v>15000.0</v>
      </c>
      <c r="K1429" s="8">
        <v>0.0</v>
      </c>
      <c r="L1429" s="8">
        <f>IF('Formatted Report'!$M1429&lt;&gt;"",1,0)</f>
        <v>0</v>
      </c>
      <c r="M1429" s="8" t="s">
        <v>39</v>
      </c>
      <c r="N1429" s="8" t="s">
        <v>39</v>
      </c>
      <c r="O1429" s="8" t="s">
        <v>39</v>
      </c>
      <c r="P1429" s="8" t="s">
        <v>39</v>
      </c>
      <c r="Q1429" s="8" t="s">
        <v>39</v>
      </c>
      <c r="R1429" s="8" t="s">
        <v>39</v>
      </c>
      <c r="S1429" s="8" t="s">
        <v>39</v>
      </c>
      <c r="T1429" s="6">
        <v>1.5789699878232</v>
      </c>
      <c r="U1429" s="8">
        <v>412.0</v>
      </c>
      <c r="V1429" s="6">
        <v>36.40776699</v>
      </c>
      <c r="W1429" s="6">
        <v>1.86898929</v>
      </c>
      <c r="X1429" s="11" t="s">
        <v>32</v>
      </c>
      <c r="Y1429" s="11" t="s">
        <v>33</v>
      </c>
    </row>
    <row r="1430" ht="15.75" customHeight="1">
      <c r="A1430" s="6" t="s">
        <v>1466</v>
      </c>
      <c r="B1430" s="6" t="s">
        <v>50</v>
      </c>
      <c r="C1430" s="6" t="s">
        <v>30</v>
      </c>
      <c r="D1430" s="6" t="s">
        <v>1466</v>
      </c>
      <c r="E1430" s="6" t="s">
        <v>65</v>
      </c>
      <c r="F1430" s="8">
        <v>7172.0</v>
      </c>
      <c r="G1430" s="8">
        <v>39056.0</v>
      </c>
      <c r="H1430" s="8">
        <v>41231.0</v>
      </c>
      <c r="I1430" s="6">
        <v>2.0914668153932</v>
      </c>
      <c r="J1430" s="8">
        <v>15000.0</v>
      </c>
      <c r="K1430" s="8">
        <v>0.0</v>
      </c>
      <c r="L1430" s="8">
        <f>IF('Formatted Report'!$M1430&lt;&gt;"",1,0)</f>
        <v>1</v>
      </c>
      <c r="M1430" s="8">
        <v>4623.0</v>
      </c>
      <c r="N1430" s="8">
        <v>2909.0</v>
      </c>
      <c r="O1430" s="8">
        <v>1816.0</v>
      </c>
      <c r="P1430" s="8">
        <v>1313.0</v>
      </c>
      <c r="Q1430" s="8">
        <v>797.0</v>
      </c>
      <c r="R1430" s="8">
        <v>17480.0</v>
      </c>
      <c r="S1430" s="8">
        <v>8.0</v>
      </c>
      <c r="T1430" s="6">
        <v>1.055689266694</v>
      </c>
      <c r="U1430" s="8">
        <v>798.0</v>
      </c>
      <c r="V1430" s="6">
        <v>18.79699248</v>
      </c>
      <c r="W1430" s="6">
        <v>1.93543693</v>
      </c>
      <c r="X1430" s="11" t="s">
        <v>32</v>
      </c>
      <c r="Y1430" s="11" t="s">
        <v>33</v>
      </c>
    </row>
    <row r="1431" ht="15.75" customHeight="1">
      <c r="A1431" s="6" t="s">
        <v>1468</v>
      </c>
      <c r="B1431" s="6" t="s">
        <v>50</v>
      </c>
      <c r="C1431" s="6" t="s">
        <v>30</v>
      </c>
      <c r="D1431" s="6" t="s">
        <v>1468</v>
      </c>
      <c r="E1431" s="6" t="s">
        <v>54</v>
      </c>
      <c r="F1431" s="8">
        <v>1286.0</v>
      </c>
      <c r="G1431" s="8">
        <v>27959.0</v>
      </c>
      <c r="H1431" s="8">
        <v>34749.0</v>
      </c>
      <c r="I1431" s="6">
        <v>11.664074650078</v>
      </c>
      <c r="J1431" s="8">
        <v>15000.0</v>
      </c>
      <c r="K1431" s="8">
        <v>0.0</v>
      </c>
      <c r="L1431" s="8">
        <f>IF('Formatted Report'!$M1431&lt;&gt;"",1,0)</f>
        <v>0</v>
      </c>
      <c r="M1431" s="8" t="s">
        <v>39</v>
      </c>
      <c r="N1431" s="8" t="s">
        <v>39</v>
      </c>
      <c r="O1431" s="8" t="s">
        <v>39</v>
      </c>
      <c r="P1431" s="8" t="s">
        <v>39</v>
      </c>
      <c r="Q1431" s="8" t="s">
        <v>39</v>
      </c>
      <c r="R1431" s="8" t="s">
        <v>39</v>
      </c>
      <c r="S1431" s="8" t="s">
        <v>39</v>
      </c>
      <c r="T1431" s="6">
        <v>1.2428556100004</v>
      </c>
      <c r="U1431" s="8">
        <v>1924.0</v>
      </c>
      <c r="V1431" s="6">
        <v>7.7962578</v>
      </c>
      <c r="W1431" s="6">
        <v>5.53684998</v>
      </c>
      <c r="X1431" s="11" t="s">
        <v>32</v>
      </c>
      <c r="Y1431" s="11" t="s">
        <v>33</v>
      </c>
    </row>
    <row r="1432" ht="15.75" customHeight="1">
      <c r="A1432" s="6" t="s">
        <v>1469</v>
      </c>
      <c r="B1432" s="6" t="s">
        <v>50</v>
      </c>
      <c r="C1432" s="6" t="s">
        <v>30</v>
      </c>
      <c r="D1432" s="6" t="s">
        <v>1469</v>
      </c>
      <c r="E1432" s="6" t="s">
        <v>65</v>
      </c>
      <c r="F1432" s="8">
        <v>4592.0</v>
      </c>
      <c r="G1432" s="8">
        <v>40255.0</v>
      </c>
      <c r="H1432" s="8">
        <v>60335.0</v>
      </c>
      <c r="I1432" s="6">
        <v>3.2665505226481</v>
      </c>
      <c r="J1432" s="8">
        <v>15000.0</v>
      </c>
      <c r="K1432" s="8">
        <v>0.0</v>
      </c>
      <c r="L1432" s="8">
        <f>IF('Formatted Report'!$M1432&lt;&gt;"",1,0)</f>
        <v>1</v>
      </c>
      <c r="M1432" s="8">
        <v>1847.0</v>
      </c>
      <c r="N1432" s="8">
        <v>1169.0</v>
      </c>
      <c r="O1432" s="8">
        <v>1012.0</v>
      </c>
      <c r="P1432" s="8">
        <v>906.0</v>
      </c>
      <c r="Q1432" s="8">
        <v>594.0</v>
      </c>
      <c r="R1432" s="8">
        <v>13183.0</v>
      </c>
      <c r="S1432" s="8">
        <v>5.0</v>
      </c>
      <c r="T1432" s="6">
        <v>1.4988200223575</v>
      </c>
      <c r="U1432" s="8">
        <v>647.0</v>
      </c>
      <c r="V1432" s="6">
        <v>23.18392581</v>
      </c>
      <c r="W1432" s="6">
        <v>1.07234607</v>
      </c>
      <c r="X1432" s="11" t="s">
        <v>32</v>
      </c>
      <c r="Y1432" s="11" t="s">
        <v>33</v>
      </c>
    </row>
    <row r="1433" ht="15.75" customHeight="1">
      <c r="A1433" s="6" t="s">
        <v>1470</v>
      </c>
      <c r="B1433" s="6" t="s">
        <v>50</v>
      </c>
      <c r="C1433" s="6" t="s">
        <v>30</v>
      </c>
      <c r="D1433" s="6" t="s">
        <v>1470</v>
      </c>
      <c r="E1433" s="6" t="s">
        <v>54</v>
      </c>
      <c r="F1433" s="8">
        <v>1774.0</v>
      </c>
      <c r="G1433" s="8">
        <v>30056.0</v>
      </c>
      <c r="H1433" s="8">
        <v>34602.0</v>
      </c>
      <c r="I1433" s="6">
        <v>8.4554678692221</v>
      </c>
      <c r="J1433" s="8">
        <v>15000.0</v>
      </c>
      <c r="K1433" s="8">
        <v>0.0</v>
      </c>
      <c r="L1433" s="8">
        <f>IF('Formatted Report'!$M1433&lt;&gt;"",1,0)</f>
        <v>0</v>
      </c>
      <c r="M1433" s="8" t="s">
        <v>39</v>
      </c>
      <c r="N1433" s="8" t="s">
        <v>39</v>
      </c>
      <c r="O1433" s="8" t="s">
        <v>39</v>
      </c>
      <c r="P1433" s="8" t="s">
        <v>39</v>
      </c>
      <c r="Q1433" s="8" t="s">
        <v>39</v>
      </c>
      <c r="R1433" s="8" t="s">
        <v>39</v>
      </c>
      <c r="S1433" s="8" t="s">
        <v>39</v>
      </c>
      <c r="T1433" s="6">
        <v>1.1512509981368</v>
      </c>
      <c r="U1433" s="8">
        <v>1933.0</v>
      </c>
      <c r="V1433" s="6">
        <v>7.75995861</v>
      </c>
      <c r="W1433" s="6">
        <v>5.58638229</v>
      </c>
      <c r="X1433" s="11" t="s">
        <v>32</v>
      </c>
      <c r="Y1433" s="11" t="s">
        <v>33</v>
      </c>
    </row>
    <row r="1434" ht="15.75" customHeight="1">
      <c r="A1434" s="6" t="s">
        <v>1471</v>
      </c>
      <c r="B1434" s="6" t="s">
        <v>50</v>
      </c>
      <c r="C1434" s="6" t="s">
        <v>30</v>
      </c>
      <c r="D1434" s="6" t="s">
        <v>1471</v>
      </c>
      <c r="E1434" s="6" t="s">
        <v>86</v>
      </c>
      <c r="F1434" s="8">
        <v>11.0</v>
      </c>
      <c r="G1434" s="8">
        <v>13627.0</v>
      </c>
      <c r="H1434" s="8">
        <v>19821.0</v>
      </c>
      <c r="I1434" s="6">
        <v>1363.6363636364</v>
      </c>
      <c r="J1434" s="8">
        <v>15000.0</v>
      </c>
      <c r="K1434" s="8">
        <v>0.0</v>
      </c>
      <c r="L1434" s="8">
        <f>IF('Formatted Report'!$M1434&lt;&gt;"",1,0)</f>
        <v>0</v>
      </c>
      <c r="M1434" s="8" t="s">
        <v>39</v>
      </c>
      <c r="N1434" s="8" t="s">
        <v>39</v>
      </c>
      <c r="O1434" s="8" t="s">
        <v>39</v>
      </c>
      <c r="P1434" s="8" t="s">
        <v>39</v>
      </c>
      <c r="Q1434" s="8" t="s">
        <v>39</v>
      </c>
      <c r="R1434" s="8" t="s">
        <v>39</v>
      </c>
      <c r="S1434" s="8" t="s">
        <v>39</v>
      </c>
      <c r="T1434" s="6">
        <v>1.4545387832979</v>
      </c>
      <c r="U1434" s="8">
        <v>857.0</v>
      </c>
      <c r="V1434" s="6">
        <v>17.50291715</v>
      </c>
      <c r="W1434" s="6">
        <v>4.32369709</v>
      </c>
      <c r="X1434" s="11" t="s">
        <v>32</v>
      </c>
      <c r="Y1434" s="11" t="s">
        <v>33</v>
      </c>
    </row>
    <row r="1435" ht="15.75" customHeight="1">
      <c r="A1435" s="6" t="s">
        <v>1472</v>
      </c>
      <c r="B1435" s="6" t="s">
        <v>50</v>
      </c>
      <c r="C1435" s="6" t="s">
        <v>30</v>
      </c>
      <c r="D1435" s="6" t="s">
        <v>1472</v>
      </c>
      <c r="E1435" s="6" t="s">
        <v>86</v>
      </c>
      <c r="F1435" s="8">
        <v>167.0</v>
      </c>
      <c r="G1435" s="8">
        <v>16129.0</v>
      </c>
      <c r="H1435" s="8">
        <v>19693.0</v>
      </c>
      <c r="I1435" s="6">
        <v>89.820359281437</v>
      </c>
      <c r="J1435" s="8">
        <v>15000.0</v>
      </c>
      <c r="K1435" s="8">
        <v>0.0</v>
      </c>
      <c r="L1435" s="8">
        <f>IF('Formatted Report'!$M1435&lt;&gt;"",1,0)</f>
        <v>0</v>
      </c>
      <c r="M1435" s="8" t="s">
        <v>39</v>
      </c>
      <c r="N1435" s="8" t="s">
        <v>39</v>
      </c>
      <c r="O1435" s="8" t="s">
        <v>39</v>
      </c>
      <c r="P1435" s="8" t="s">
        <v>39</v>
      </c>
      <c r="Q1435" s="8" t="s">
        <v>39</v>
      </c>
      <c r="R1435" s="8" t="s">
        <v>39</v>
      </c>
      <c r="S1435" s="8" t="s">
        <v>39</v>
      </c>
      <c r="T1435" s="6">
        <v>1.2209684419369</v>
      </c>
      <c r="U1435" s="8">
        <v>785.0</v>
      </c>
      <c r="V1435" s="6">
        <v>19.10828025</v>
      </c>
      <c r="W1435" s="6">
        <v>3.98618799</v>
      </c>
      <c r="X1435" s="11" t="s">
        <v>32</v>
      </c>
      <c r="Y1435" s="11" t="s">
        <v>33</v>
      </c>
    </row>
    <row r="1436" ht="15.75" customHeight="1">
      <c r="A1436" s="6" t="s">
        <v>1473</v>
      </c>
      <c r="B1436" s="6" t="s">
        <v>50</v>
      </c>
      <c r="C1436" s="6" t="s">
        <v>30</v>
      </c>
      <c r="D1436" s="6" t="s">
        <v>1473</v>
      </c>
      <c r="E1436" s="6" t="s">
        <v>54</v>
      </c>
      <c r="F1436" s="8">
        <v>579.0</v>
      </c>
      <c r="G1436" s="8">
        <v>20080.0</v>
      </c>
      <c r="H1436" s="8">
        <v>27171.0</v>
      </c>
      <c r="I1436" s="6">
        <v>25.906735751295</v>
      </c>
      <c r="J1436" s="8">
        <v>15000.0</v>
      </c>
      <c r="K1436" s="8">
        <v>0.0</v>
      </c>
      <c r="L1436" s="8">
        <f>IF('Formatted Report'!$M1436&lt;&gt;"",1,0)</f>
        <v>0</v>
      </c>
      <c r="M1436" s="8" t="s">
        <v>39</v>
      </c>
      <c r="N1436" s="8" t="s">
        <v>39</v>
      </c>
      <c r="O1436" s="8" t="s">
        <v>39</v>
      </c>
      <c r="P1436" s="8" t="s">
        <v>39</v>
      </c>
      <c r="Q1436" s="8" t="s">
        <v>39</v>
      </c>
      <c r="R1436" s="8" t="s">
        <v>39</v>
      </c>
      <c r="S1436" s="8" t="s">
        <v>39</v>
      </c>
      <c r="T1436" s="6">
        <v>1.3531374501992</v>
      </c>
      <c r="U1436" s="8">
        <v>1069.0</v>
      </c>
      <c r="V1436" s="6">
        <v>14.03180543</v>
      </c>
      <c r="W1436" s="6">
        <v>3.93434176</v>
      </c>
      <c r="X1436" s="11" t="s">
        <v>32</v>
      </c>
      <c r="Y1436" s="11" t="s">
        <v>33</v>
      </c>
    </row>
    <row r="1437" ht="15.75" customHeight="1">
      <c r="A1437" s="6" t="s">
        <v>1474</v>
      </c>
      <c r="B1437" s="6" t="s">
        <v>50</v>
      </c>
      <c r="C1437" s="6" t="s">
        <v>30</v>
      </c>
      <c r="D1437" s="6" t="s">
        <v>1474</v>
      </c>
      <c r="E1437" s="6" t="s">
        <v>54</v>
      </c>
      <c r="F1437" s="8">
        <v>480.0</v>
      </c>
      <c r="G1437" s="8">
        <v>10418.0</v>
      </c>
      <c r="H1437" s="8">
        <v>13271.0</v>
      </c>
      <c r="I1437" s="6">
        <v>31.25</v>
      </c>
      <c r="J1437" s="8">
        <v>15000.0</v>
      </c>
      <c r="K1437" s="8">
        <v>0.0</v>
      </c>
      <c r="L1437" s="8">
        <f>IF('Formatted Report'!$M1437&lt;&gt;"",1,0)</f>
        <v>0</v>
      </c>
      <c r="M1437" s="8" t="s">
        <v>39</v>
      </c>
      <c r="N1437" s="8" t="s">
        <v>39</v>
      </c>
      <c r="O1437" s="8" t="s">
        <v>39</v>
      </c>
      <c r="P1437" s="8" t="s">
        <v>39</v>
      </c>
      <c r="Q1437" s="8" t="s">
        <v>39</v>
      </c>
      <c r="R1437" s="8" t="s">
        <v>39</v>
      </c>
      <c r="S1437" s="8" t="s">
        <v>39</v>
      </c>
      <c r="T1437" s="6">
        <v>1.2738529468228</v>
      </c>
      <c r="U1437" s="8">
        <v>681.0</v>
      </c>
      <c r="V1437" s="6">
        <v>22.02643172</v>
      </c>
      <c r="W1437" s="6">
        <v>5.13148971</v>
      </c>
      <c r="X1437" s="11" t="s">
        <v>32</v>
      </c>
      <c r="Y1437" s="11" t="s">
        <v>33</v>
      </c>
    </row>
    <row r="1438" ht="15.75" customHeight="1">
      <c r="A1438" s="6" t="s">
        <v>1475</v>
      </c>
      <c r="B1438" s="6" t="s">
        <v>50</v>
      </c>
      <c r="C1438" s="6" t="s">
        <v>30</v>
      </c>
      <c r="D1438" s="6" t="s">
        <v>1475</v>
      </c>
      <c r="E1438" s="6" t="s">
        <v>47</v>
      </c>
      <c r="F1438" s="8">
        <v>58.0</v>
      </c>
      <c r="G1438" s="8">
        <v>4865.0</v>
      </c>
      <c r="H1438" s="8">
        <v>7809.0</v>
      </c>
      <c r="I1438" s="6">
        <v>258.62068965517</v>
      </c>
      <c r="J1438" s="8">
        <v>15000.0</v>
      </c>
      <c r="K1438" s="8">
        <v>0.0</v>
      </c>
      <c r="L1438" s="8">
        <f>IF('Formatted Report'!$M1438&lt;&gt;"",1,0)</f>
        <v>0</v>
      </c>
      <c r="M1438" s="8" t="s">
        <v>39</v>
      </c>
      <c r="N1438" s="8" t="s">
        <v>39</v>
      </c>
      <c r="O1438" s="8" t="s">
        <v>39</v>
      </c>
      <c r="P1438" s="8" t="s">
        <v>39</v>
      </c>
      <c r="Q1438" s="8" t="s">
        <v>39</v>
      </c>
      <c r="R1438" s="8" t="s">
        <v>39</v>
      </c>
      <c r="S1438" s="8" t="s">
        <v>39</v>
      </c>
      <c r="T1438" s="6">
        <v>1.6051387461459</v>
      </c>
      <c r="U1438" s="8">
        <v>156.0</v>
      </c>
      <c r="V1438" s="6">
        <v>96.15384615</v>
      </c>
      <c r="W1438" s="6">
        <v>1.99769497</v>
      </c>
      <c r="X1438" s="11" t="s">
        <v>32</v>
      </c>
      <c r="Y1438" s="11" t="s">
        <v>33</v>
      </c>
    </row>
    <row r="1439" ht="15.75" customHeight="1">
      <c r="A1439" s="6" t="s">
        <v>1476</v>
      </c>
      <c r="B1439" s="6" t="s">
        <v>50</v>
      </c>
      <c r="C1439" s="6" t="s">
        <v>30</v>
      </c>
      <c r="D1439" s="6" t="s">
        <v>1476</v>
      </c>
      <c r="E1439" s="6" t="s">
        <v>86</v>
      </c>
      <c r="F1439" s="8">
        <v>38.0</v>
      </c>
      <c r="G1439" s="8">
        <v>14227.0</v>
      </c>
      <c r="H1439" s="8">
        <v>20184.0</v>
      </c>
      <c r="I1439" s="6">
        <v>394.73684210526</v>
      </c>
      <c r="J1439" s="8">
        <v>15000.0</v>
      </c>
      <c r="K1439" s="8">
        <v>0.0</v>
      </c>
      <c r="L1439" s="8">
        <f>IF('Formatted Report'!$M1439&lt;&gt;"",1,0)</f>
        <v>0</v>
      </c>
      <c r="M1439" s="8" t="s">
        <v>39</v>
      </c>
      <c r="N1439" s="8" t="s">
        <v>39</v>
      </c>
      <c r="O1439" s="8" t="s">
        <v>39</v>
      </c>
      <c r="P1439" s="8" t="s">
        <v>39</v>
      </c>
      <c r="Q1439" s="8" t="s">
        <v>39</v>
      </c>
      <c r="R1439" s="8" t="s">
        <v>39</v>
      </c>
      <c r="S1439" s="8" t="s">
        <v>39</v>
      </c>
      <c r="T1439" s="6">
        <v>1.4187109018064</v>
      </c>
      <c r="U1439" s="8">
        <v>307.0</v>
      </c>
      <c r="V1439" s="6">
        <v>48.85993485</v>
      </c>
      <c r="W1439" s="6">
        <v>1.52100674</v>
      </c>
      <c r="X1439" s="11" t="s">
        <v>32</v>
      </c>
      <c r="Y1439" s="11" t="s">
        <v>33</v>
      </c>
    </row>
    <row r="1440" ht="15.75" customHeight="1">
      <c r="A1440" s="6" t="s">
        <v>1477</v>
      </c>
      <c r="B1440" s="6" t="s">
        <v>50</v>
      </c>
      <c r="C1440" s="6" t="s">
        <v>30</v>
      </c>
      <c r="D1440" s="6" t="s">
        <v>1477</v>
      </c>
      <c r="E1440" s="6" t="s">
        <v>54</v>
      </c>
      <c r="F1440" s="8">
        <v>2955.0</v>
      </c>
      <c r="G1440" s="8">
        <v>41785.0</v>
      </c>
      <c r="H1440" s="8">
        <v>51110.0</v>
      </c>
      <c r="I1440" s="6">
        <v>5.0761421319797</v>
      </c>
      <c r="J1440" s="8">
        <v>15000.0</v>
      </c>
      <c r="K1440" s="8">
        <v>0.0</v>
      </c>
      <c r="L1440" s="8">
        <f>IF('Formatted Report'!$M1440&lt;&gt;"",1,0)</f>
        <v>0</v>
      </c>
      <c r="M1440" s="8" t="s">
        <v>39</v>
      </c>
      <c r="N1440" s="8" t="s">
        <v>39</v>
      </c>
      <c r="O1440" s="8" t="s">
        <v>39</v>
      </c>
      <c r="P1440" s="8" t="s">
        <v>39</v>
      </c>
      <c r="Q1440" s="8" t="s">
        <v>39</v>
      </c>
      <c r="R1440" s="8" t="s">
        <v>39</v>
      </c>
      <c r="S1440" s="8" t="s">
        <v>39</v>
      </c>
      <c r="T1440" s="6">
        <v>1.2231662079694</v>
      </c>
      <c r="U1440" s="8">
        <v>3302.0</v>
      </c>
      <c r="V1440" s="6">
        <v>4.54270139</v>
      </c>
      <c r="W1440" s="6">
        <v>6.46057523</v>
      </c>
      <c r="X1440" s="11" t="s">
        <v>32</v>
      </c>
      <c r="Y1440" s="11" t="s">
        <v>33</v>
      </c>
    </row>
    <row r="1441" ht="15.75" customHeight="1">
      <c r="A1441" s="6" t="s">
        <v>1478</v>
      </c>
      <c r="B1441" s="6" t="s">
        <v>50</v>
      </c>
      <c r="C1441" s="6" t="s">
        <v>30</v>
      </c>
      <c r="D1441" s="6" t="s">
        <v>1478</v>
      </c>
      <c r="E1441" s="6" t="s">
        <v>54</v>
      </c>
      <c r="F1441" s="8">
        <v>7375.0</v>
      </c>
      <c r="G1441" s="8">
        <v>26438.0</v>
      </c>
      <c r="H1441" s="8">
        <v>29751.0</v>
      </c>
      <c r="I1441" s="6">
        <v>2.0338983050847</v>
      </c>
      <c r="J1441" s="8">
        <v>15000.0</v>
      </c>
      <c r="K1441" s="8">
        <v>0.0</v>
      </c>
      <c r="L1441" s="8">
        <f>IF('Formatted Report'!$M1441&lt;&gt;"",1,0)</f>
        <v>1</v>
      </c>
      <c r="M1441" s="8">
        <v>3860.0</v>
      </c>
      <c r="N1441" s="8">
        <v>3065.0</v>
      </c>
      <c r="O1441" s="8">
        <v>2585.0</v>
      </c>
      <c r="P1441" s="8">
        <v>2374.0</v>
      </c>
      <c r="Q1441" s="8">
        <v>1536.0</v>
      </c>
      <c r="R1441" s="8">
        <v>7268.0</v>
      </c>
      <c r="S1441" s="8">
        <v>9.0</v>
      </c>
      <c r="T1441" s="6">
        <v>1.1253120508359</v>
      </c>
      <c r="U1441" s="8">
        <v>897.0</v>
      </c>
      <c r="V1441" s="6">
        <v>16.72240803</v>
      </c>
      <c r="W1441" s="6">
        <v>3.01502471</v>
      </c>
      <c r="X1441" s="11" t="s">
        <v>32</v>
      </c>
      <c r="Y1441" s="11" t="s">
        <v>33</v>
      </c>
    </row>
    <row r="1442" ht="15.75" customHeight="1">
      <c r="A1442" s="6" t="s">
        <v>1479</v>
      </c>
      <c r="B1442" s="6" t="s">
        <v>50</v>
      </c>
      <c r="C1442" s="6" t="s">
        <v>30</v>
      </c>
      <c r="D1442" s="6" t="s">
        <v>1479</v>
      </c>
      <c r="E1442" s="6" t="s">
        <v>54</v>
      </c>
      <c r="F1442" s="8">
        <v>587.0</v>
      </c>
      <c r="G1442" s="8">
        <v>16924.0</v>
      </c>
      <c r="H1442" s="8">
        <v>22605.0</v>
      </c>
      <c r="I1442" s="6">
        <v>25.553662691652</v>
      </c>
      <c r="J1442" s="8">
        <v>15000.0</v>
      </c>
      <c r="K1442" s="8">
        <v>0.0</v>
      </c>
      <c r="L1442" s="8">
        <f>IF('Formatted Report'!$M1442&lt;&gt;"",1,0)</f>
        <v>0</v>
      </c>
      <c r="M1442" s="8" t="s">
        <v>39</v>
      </c>
      <c r="N1442" s="8" t="s">
        <v>39</v>
      </c>
      <c r="O1442" s="8" t="s">
        <v>39</v>
      </c>
      <c r="P1442" s="8" t="s">
        <v>39</v>
      </c>
      <c r="Q1442" s="8" t="s">
        <v>39</v>
      </c>
      <c r="R1442" s="8" t="s">
        <v>39</v>
      </c>
      <c r="S1442" s="8" t="s">
        <v>39</v>
      </c>
      <c r="T1442" s="6">
        <v>1.335677144883</v>
      </c>
      <c r="U1442" s="8">
        <v>764.0</v>
      </c>
      <c r="V1442" s="6">
        <v>19.63350785</v>
      </c>
      <c r="W1442" s="6">
        <v>3.37978323</v>
      </c>
      <c r="X1442" s="11" t="s">
        <v>32</v>
      </c>
      <c r="Y1442" s="11" t="s">
        <v>33</v>
      </c>
    </row>
    <row r="1443" ht="15.75" customHeight="1">
      <c r="A1443" s="6" t="s">
        <v>1480</v>
      </c>
      <c r="B1443" s="6" t="s">
        <v>50</v>
      </c>
      <c r="C1443" s="6" t="s">
        <v>30</v>
      </c>
      <c r="D1443" s="6" t="s">
        <v>1480</v>
      </c>
      <c r="E1443" s="6" t="s">
        <v>54</v>
      </c>
      <c r="F1443" s="8">
        <v>2958.0</v>
      </c>
      <c r="G1443" s="8">
        <v>44661.0</v>
      </c>
      <c r="H1443" s="8">
        <v>52626.0</v>
      </c>
      <c r="I1443" s="6">
        <v>5.0709939148073</v>
      </c>
      <c r="J1443" s="8">
        <v>15000.0</v>
      </c>
      <c r="K1443" s="8">
        <v>0.0</v>
      </c>
      <c r="L1443" s="8">
        <f>IF('Formatted Report'!$M1443&lt;&gt;"",1,0)</f>
        <v>0</v>
      </c>
      <c r="M1443" s="8" t="s">
        <v>39</v>
      </c>
      <c r="N1443" s="8" t="s">
        <v>39</v>
      </c>
      <c r="O1443" s="8" t="s">
        <v>39</v>
      </c>
      <c r="P1443" s="8" t="s">
        <v>39</v>
      </c>
      <c r="Q1443" s="8" t="s">
        <v>39</v>
      </c>
      <c r="R1443" s="8" t="s">
        <v>39</v>
      </c>
      <c r="S1443" s="8" t="s">
        <v>39</v>
      </c>
      <c r="T1443" s="6">
        <v>1.178343521193</v>
      </c>
      <c r="U1443" s="8">
        <v>1642.0</v>
      </c>
      <c r="V1443" s="6">
        <v>9.13520097</v>
      </c>
      <c r="W1443" s="6">
        <v>3.12013073</v>
      </c>
      <c r="X1443" s="11" t="s">
        <v>32</v>
      </c>
      <c r="Y1443" s="11" t="s">
        <v>33</v>
      </c>
    </row>
    <row r="1444" ht="15.75" customHeight="1">
      <c r="A1444" s="6" t="s">
        <v>1481</v>
      </c>
      <c r="B1444" s="6" t="s">
        <v>50</v>
      </c>
      <c r="C1444" s="6" t="s">
        <v>30</v>
      </c>
      <c r="D1444" s="6" t="s">
        <v>1481</v>
      </c>
      <c r="E1444" s="6" t="s">
        <v>65</v>
      </c>
      <c r="F1444" s="8">
        <v>8352.0</v>
      </c>
      <c r="G1444" s="8">
        <v>39390.0</v>
      </c>
      <c r="H1444" s="8">
        <v>44636.0</v>
      </c>
      <c r="I1444" s="6">
        <v>1.7959770114943</v>
      </c>
      <c r="J1444" s="8">
        <v>15000.0</v>
      </c>
      <c r="K1444" s="8">
        <v>0.0</v>
      </c>
      <c r="L1444" s="8">
        <f>IF('Formatted Report'!$M1444&lt;&gt;"",1,0)</f>
        <v>1</v>
      </c>
      <c r="M1444" s="8">
        <v>4125.0</v>
      </c>
      <c r="N1444" s="8">
        <v>2388.0</v>
      </c>
      <c r="O1444" s="8">
        <v>1545.0</v>
      </c>
      <c r="P1444" s="8">
        <v>1173.0</v>
      </c>
      <c r="Q1444" s="8">
        <v>769.0</v>
      </c>
      <c r="R1444" s="8">
        <v>20223.0</v>
      </c>
      <c r="S1444" s="8">
        <v>8.0</v>
      </c>
      <c r="T1444" s="6">
        <v>1.1331810104087</v>
      </c>
      <c r="U1444" s="8">
        <v>2294.0</v>
      </c>
      <c r="V1444" s="6">
        <v>6.53879686</v>
      </c>
      <c r="W1444" s="6">
        <v>5.1393494</v>
      </c>
      <c r="X1444" s="11" t="s">
        <v>32</v>
      </c>
      <c r="Y1444" s="11" t="s">
        <v>33</v>
      </c>
    </row>
    <row r="1445" ht="15.75" customHeight="1">
      <c r="A1445" s="6" t="s">
        <v>1482</v>
      </c>
      <c r="B1445" s="6" t="s">
        <v>50</v>
      </c>
      <c r="C1445" s="6" t="s">
        <v>30</v>
      </c>
      <c r="D1445" s="6" t="s">
        <v>1482</v>
      </c>
      <c r="E1445" s="6" t="s">
        <v>54</v>
      </c>
      <c r="F1445" s="8">
        <v>24516.0</v>
      </c>
      <c r="G1445" s="8">
        <v>38725.0</v>
      </c>
      <c r="H1445" s="8">
        <v>43774.0</v>
      </c>
      <c r="I1445" s="6">
        <v>0.61184532550171</v>
      </c>
      <c r="J1445" s="8">
        <v>15000.0</v>
      </c>
      <c r="K1445" s="8">
        <v>0.0</v>
      </c>
      <c r="L1445" s="8">
        <f>IF('Formatted Report'!$M1445&lt;&gt;"",1,0)</f>
        <v>1</v>
      </c>
      <c r="M1445" s="8">
        <v>2947.0</v>
      </c>
      <c r="N1445" s="8">
        <v>2181.0</v>
      </c>
      <c r="O1445" s="8">
        <v>1754.0</v>
      </c>
      <c r="P1445" s="8">
        <v>1277.0</v>
      </c>
      <c r="Q1445" s="8">
        <v>705.0</v>
      </c>
      <c r="R1445" s="8">
        <v>23790.0</v>
      </c>
      <c r="S1445" s="8">
        <v>10.0</v>
      </c>
      <c r="T1445" s="6">
        <v>1.1303808908974</v>
      </c>
      <c r="U1445" s="8">
        <v>1081.0</v>
      </c>
      <c r="V1445" s="6">
        <v>13.8760407</v>
      </c>
      <c r="W1445" s="6">
        <v>2.46950244</v>
      </c>
      <c r="X1445" s="11" t="s">
        <v>32</v>
      </c>
      <c r="Y1445" s="11" t="s">
        <v>33</v>
      </c>
    </row>
    <row r="1446" ht="15.75" customHeight="1">
      <c r="A1446" s="6" t="s">
        <v>1483</v>
      </c>
      <c r="B1446" s="6" t="s">
        <v>50</v>
      </c>
      <c r="C1446" s="6" t="s">
        <v>30</v>
      </c>
      <c r="D1446" s="6" t="s">
        <v>1483</v>
      </c>
      <c r="E1446" s="6" t="s">
        <v>54</v>
      </c>
      <c r="F1446" s="8">
        <v>1118.0</v>
      </c>
      <c r="G1446" s="8">
        <v>24104.0</v>
      </c>
      <c r="H1446" s="8">
        <v>29810.0</v>
      </c>
      <c r="I1446" s="6">
        <v>13.416815742397</v>
      </c>
      <c r="J1446" s="8">
        <v>15000.0</v>
      </c>
      <c r="K1446" s="8">
        <v>0.0</v>
      </c>
      <c r="L1446" s="8">
        <f>IF('Formatted Report'!$M1446&lt;&gt;"",1,0)</f>
        <v>0</v>
      </c>
      <c r="M1446" s="8" t="s">
        <v>39</v>
      </c>
      <c r="N1446" s="8" t="s">
        <v>39</v>
      </c>
      <c r="O1446" s="8" t="s">
        <v>39</v>
      </c>
      <c r="P1446" s="8" t="s">
        <v>39</v>
      </c>
      <c r="Q1446" s="8" t="s">
        <v>39</v>
      </c>
      <c r="R1446" s="8" t="s">
        <v>39</v>
      </c>
      <c r="S1446" s="8" t="s">
        <v>39</v>
      </c>
      <c r="T1446" s="6">
        <v>1.2367241951543</v>
      </c>
      <c r="U1446" s="8">
        <v>1281.0</v>
      </c>
      <c r="V1446" s="6">
        <v>11.70960187</v>
      </c>
      <c r="W1446" s="6">
        <v>4.2972157</v>
      </c>
      <c r="X1446" s="11" t="s">
        <v>32</v>
      </c>
      <c r="Y1446" s="11" t="s">
        <v>33</v>
      </c>
    </row>
    <row r="1447" ht="15.75" customHeight="1">
      <c r="A1447" s="6" t="s">
        <v>134</v>
      </c>
      <c r="B1447" s="6" t="s">
        <v>35</v>
      </c>
      <c r="C1447" s="6" t="s">
        <v>30</v>
      </c>
      <c r="D1447" s="6" t="s">
        <v>134</v>
      </c>
      <c r="E1447" s="6" t="s">
        <v>62</v>
      </c>
      <c r="F1447" s="8">
        <v>275.0</v>
      </c>
      <c r="G1447" s="8">
        <v>42632.0</v>
      </c>
      <c r="H1447" s="8">
        <v>131866.0</v>
      </c>
      <c r="I1447" s="6">
        <v>588.62181818182</v>
      </c>
      <c r="J1447" s="8">
        <v>161871.0</v>
      </c>
      <c r="K1447" s="8">
        <v>0.0</v>
      </c>
      <c r="L1447" s="8">
        <f>IF('Formatted Report'!$M90&lt;&gt;"",1,0)</f>
        <v>1</v>
      </c>
      <c r="M1447" s="8" t="s">
        <v>39</v>
      </c>
      <c r="N1447" s="8" t="s">
        <v>39</v>
      </c>
      <c r="O1447" s="8" t="s">
        <v>39</v>
      </c>
      <c r="P1447" s="8" t="s">
        <v>39</v>
      </c>
      <c r="Q1447" s="8" t="s">
        <v>39</v>
      </c>
      <c r="R1447" s="8" t="s">
        <v>39</v>
      </c>
      <c r="S1447" s="8" t="s">
        <v>39</v>
      </c>
      <c r="T1447" s="6">
        <v>3.0931225370614</v>
      </c>
      <c r="U1447" s="8">
        <v>1221.0</v>
      </c>
      <c r="V1447" s="6">
        <v>132.57248157</v>
      </c>
      <c r="W1447" s="6">
        <v>0.92593997</v>
      </c>
      <c r="X1447" s="11" t="s">
        <v>32</v>
      </c>
      <c r="Y1447" s="11" t="s">
        <v>33</v>
      </c>
    </row>
    <row r="1448" ht="15.75" customHeight="1">
      <c r="A1448" s="6" t="s">
        <v>1485</v>
      </c>
      <c r="B1448" s="6" t="s">
        <v>50</v>
      </c>
      <c r="C1448" s="6" t="s">
        <v>30</v>
      </c>
      <c r="D1448" s="6" t="s">
        <v>1485</v>
      </c>
      <c r="E1448" s="6" t="s">
        <v>65</v>
      </c>
      <c r="F1448" s="8">
        <v>4024.0</v>
      </c>
      <c r="G1448" s="8">
        <v>35224.0</v>
      </c>
      <c r="H1448" s="8">
        <v>47382.0</v>
      </c>
      <c r="I1448" s="6">
        <v>3.727634194831</v>
      </c>
      <c r="J1448" s="8">
        <v>15000.0</v>
      </c>
      <c r="K1448" s="8">
        <v>0.0</v>
      </c>
      <c r="L1448" s="8">
        <f>IF('Formatted Report'!$M1448&lt;&gt;"",1,0)</f>
        <v>1</v>
      </c>
      <c r="M1448" s="8">
        <v>1662.0</v>
      </c>
      <c r="N1448" s="8">
        <v>1063.0</v>
      </c>
      <c r="O1448" s="8">
        <v>904.0</v>
      </c>
      <c r="P1448" s="8">
        <v>823.0</v>
      </c>
      <c r="Q1448" s="8">
        <v>547.0</v>
      </c>
      <c r="R1448" s="8">
        <v>9625.0</v>
      </c>
      <c r="S1448" s="8">
        <v>6.0</v>
      </c>
      <c r="T1448" s="6">
        <v>1.34516238928</v>
      </c>
      <c r="U1448" s="8">
        <v>710.0</v>
      </c>
      <c r="V1448" s="6">
        <v>21.12676056</v>
      </c>
      <c r="W1448" s="6">
        <v>1.49845933</v>
      </c>
      <c r="X1448" s="11" t="s">
        <v>32</v>
      </c>
      <c r="Y1448" s="11" t="s">
        <v>33</v>
      </c>
    </row>
    <row r="1449" ht="15.75" customHeight="1">
      <c r="A1449" s="6" t="s">
        <v>1486</v>
      </c>
      <c r="B1449" s="6" t="s">
        <v>50</v>
      </c>
      <c r="C1449" s="6" t="s">
        <v>30</v>
      </c>
      <c r="D1449" s="6" t="s">
        <v>1486</v>
      </c>
      <c r="E1449" s="6" t="s">
        <v>18</v>
      </c>
      <c r="F1449" s="8">
        <v>16033.0</v>
      </c>
      <c r="G1449" s="8">
        <v>42173.0</v>
      </c>
      <c r="H1449" s="8">
        <v>43791.0</v>
      </c>
      <c r="I1449" s="6">
        <v>0.93557038607871</v>
      </c>
      <c r="J1449" s="8">
        <v>15000.0</v>
      </c>
      <c r="K1449" s="8">
        <v>0.0</v>
      </c>
      <c r="L1449" s="8">
        <f>IF('Formatted Report'!$M1449&lt;&gt;"",1,0)</f>
        <v>1</v>
      </c>
      <c r="M1449" s="8">
        <v>256.0</v>
      </c>
      <c r="N1449" s="8">
        <v>105.0</v>
      </c>
      <c r="O1449" s="8">
        <v>41.0</v>
      </c>
      <c r="P1449" s="8">
        <v>22.0</v>
      </c>
      <c r="Q1449" s="8">
        <v>23.0</v>
      </c>
      <c r="R1449" s="8">
        <v>16033.0</v>
      </c>
      <c r="S1449" s="8">
        <v>8.0</v>
      </c>
      <c r="T1449" s="6">
        <v>1.0383657790529</v>
      </c>
      <c r="U1449" s="8">
        <v>2551.0</v>
      </c>
      <c r="V1449" s="6">
        <v>5.88004704</v>
      </c>
      <c r="W1449" s="6">
        <v>5.82539791</v>
      </c>
      <c r="X1449" s="11" t="s">
        <v>32</v>
      </c>
      <c r="Y1449" s="11" t="s">
        <v>33</v>
      </c>
    </row>
    <row r="1450" ht="15.75" customHeight="1">
      <c r="A1450" s="6" t="s">
        <v>1487</v>
      </c>
      <c r="B1450" s="6" t="s">
        <v>50</v>
      </c>
      <c r="C1450" s="6" t="s">
        <v>30</v>
      </c>
      <c r="D1450" s="6" t="s">
        <v>1487</v>
      </c>
      <c r="E1450" s="6" t="s">
        <v>18</v>
      </c>
      <c r="F1450" s="8">
        <v>21912.0</v>
      </c>
      <c r="G1450" s="8">
        <v>42931.0</v>
      </c>
      <c r="H1450" s="8">
        <v>44103.0</v>
      </c>
      <c r="I1450" s="6">
        <v>0.68455640744797</v>
      </c>
      <c r="J1450" s="8">
        <v>15000.0</v>
      </c>
      <c r="K1450" s="8">
        <v>0.0</v>
      </c>
      <c r="L1450" s="8">
        <f>IF('Formatted Report'!$M1450&lt;&gt;"",1,0)</f>
        <v>1</v>
      </c>
      <c r="M1450" s="8">
        <v>1394.0</v>
      </c>
      <c r="N1450" s="8">
        <v>647.0</v>
      </c>
      <c r="O1450" s="8">
        <v>383.0</v>
      </c>
      <c r="P1450" s="8">
        <v>256.0</v>
      </c>
      <c r="Q1450" s="8">
        <v>216.0</v>
      </c>
      <c r="R1450" s="8">
        <v>21912.0</v>
      </c>
      <c r="S1450" s="8">
        <v>10.0</v>
      </c>
      <c r="T1450" s="6">
        <v>1.027299620321</v>
      </c>
      <c r="U1450" s="8">
        <v>2408.0</v>
      </c>
      <c r="V1450" s="6">
        <v>6.22923588</v>
      </c>
      <c r="W1450" s="6">
        <v>5.45994604</v>
      </c>
      <c r="X1450" s="11" t="s">
        <v>32</v>
      </c>
      <c r="Y1450" s="11" t="s">
        <v>33</v>
      </c>
    </row>
    <row r="1451" ht="15.75" customHeight="1">
      <c r="A1451" s="6" t="s">
        <v>1488</v>
      </c>
      <c r="B1451" s="6" t="s">
        <v>50</v>
      </c>
      <c r="C1451" s="6" t="s">
        <v>30</v>
      </c>
      <c r="D1451" s="6" t="s">
        <v>1488</v>
      </c>
      <c r="E1451" s="6" t="s">
        <v>54</v>
      </c>
      <c r="F1451" s="8">
        <v>316.0</v>
      </c>
      <c r="G1451" s="8">
        <v>5447.0</v>
      </c>
      <c r="H1451" s="8">
        <v>6809.0</v>
      </c>
      <c r="I1451" s="6">
        <v>47.46835443038</v>
      </c>
      <c r="J1451" s="8">
        <v>15000.0</v>
      </c>
      <c r="K1451" s="8">
        <v>0.0</v>
      </c>
      <c r="L1451" s="8">
        <f>IF('Formatted Report'!$M1451&lt;&gt;"",1,0)</f>
        <v>0</v>
      </c>
      <c r="M1451" s="8" t="s">
        <v>39</v>
      </c>
      <c r="N1451" s="8" t="s">
        <v>39</v>
      </c>
      <c r="O1451" s="8" t="s">
        <v>39</v>
      </c>
      <c r="P1451" s="8" t="s">
        <v>39</v>
      </c>
      <c r="Q1451" s="8" t="s">
        <v>39</v>
      </c>
      <c r="R1451" s="8" t="s">
        <v>39</v>
      </c>
      <c r="S1451" s="8" t="s">
        <v>39</v>
      </c>
      <c r="T1451" s="6">
        <v>1.2500458968239</v>
      </c>
      <c r="U1451" s="8">
        <v>381.0</v>
      </c>
      <c r="V1451" s="6">
        <v>39.37007874</v>
      </c>
      <c r="W1451" s="6">
        <v>5.59553532</v>
      </c>
      <c r="X1451" s="11" t="s">
        <v>32</v>
      </c>
      <c r="Y1451" s="11" t="s">
        <v>33</v>
      </c>
    </row>
    <row r="1452" ht="15.75" customHeight="1">
      <c r="A1452" s="6" t="s">
        <v>1489</v>
      </c>
      <c r="B1452" s="6" t="s">
        <v>50</v>
      </c>
      <c r="C1452" s="6" t="s">
        <v>30</v>
      </c>
      <c r="D1452" s="6" t="s">
        <v>1489</v>
      </c>
      <c r="E1452" s="6" t="s">
        <v>18</v>
      </c>
      <c r="F1452" s="8">
        <v>9727.0</v>
      </c>
      <c r="G1452" s="8">
        <v>26102.0</v>
      </c>
      <c r="H1452" s="8">
        <v>32053.0</v>
      </c>
      <c r="I1452" s="6">
        <v>1.5420993111956</v>
      </c>
      <c r="J1452" s="8">
        <v>15000.0</v>
      </c>
      <c r="K1452" s="8">
        <v>0.0</v>
      </c>
      <c r="L1452" s="8">
        <f>IF('Formatted Report'!$M1452&lt;&gt;"",1,0)</f>
        <v>1</v>
      </c>
      <c r="M1452" s="8">
        <v>173.0</v>
      </c>
      <c r="N1452" s="8">
        <v>88.0</v>
      </c>
      <c r="O1452" s="8">
        <v>43.0</v>
      </c>
      <c r="P1452" s="8">
        <v>23.0</v>
      </c>
      <c r="Q1452" s="8">
        <v>21.0</v>
      </c>
      <c r="R1452" s="8">
        <v>9727.0</v>
      </c>
      <c r="S1452" s="8">
        <v>7.0</v>
      </c>
      <c r="T1452" s="6">
        <v>1.2279901923224</v>
      </c>
      <c r="U1452" s="8">
        <v>1305.0</v>
      </c>
      <c r="V1452" s="6">
        <v>11.49425287</v>
      </c>
      <c r="W1452" s="6">
        <v>4.07138177</v>
      </c>
      <c r="X1452" s="11" t="s">
        <v>32</v>
      </c>
      <c r="Y1452" s="11" t="s">
        <v>33</v>
      </c>
    </row>
    <row r="1453" ht="15.75" customHeight="1">
      <c r="A1453" s="6" t="s">
        <v>1490</v>
      </c>
      <c r="B1453" s="6" t="s">
        <v>50</v>
      </c>
      <c r="C1453" s="6" t="s">
        <v>30</v>
      </c>
      <c r="D1453" s="6" t="s">
        <v>1490</v>
      </c>
      <c r="E1453" s="6" t="s">
        <v>54</v>
      </c>
      <c r="F1453" s="8">
        <v>2884.0</v>
      </c>
      <c r="G1453" s="8">
        <v>42640.0</v>
      </c>
      <c r="H1453" s="8">
        <v>51873.0</v>
      </c>
      <c r="I1453" s="6">
        <v>5.2011095700416</v>
      </c>
      <c r="J1453" s="8">
        <v>15000.0</v>
      </c>
      <c r="K1453" s="8">
        <v>0.0</v>
      </c>
      <c r="L1453" s="8">
        <f>IF('Formatted Report'!$M1453&lt;&gt;"",1,0)</f>
        <v>0</v>
      </c>
      <c r="M1453" s="8" t="s">
        <v>39</v>
      </c>
      <c r="N1453" s="8" t="s">
        <v>39</v>
      </c>
      <c r="O1453" s="8" t="s">
        <v>39</v>
      </c>
      <c r="P1453" s="8" t="s">
        <v>39</v>
      </c>
      <c r="Q1453" s="8" t="s">
        <v>39</v>
      </c>
      <c r="R1453" s="8" t="s">
        <v>39</v>
      </c>
      <c r="S1453" s="8" t="s">
        <v>39</v>
      </c>
      <c r="T1453" s="6">
        <v>1.2165337711069</v>
      </c>
      <c r="U1453" s="8">
        <v>3472.0</v>
      </c>
      <c r="V1453" s="6">
        <v>4.3202765</v>
      </c>
      <c r="W1453" s="6">
        <v>6.6932701</v>
      </c>
      <c r="X1453" s="11" t="s">
        <v>32</v>
      </c>
      <c r="Y1453" s="11" t="s">
        <v>33</v>
      </c>
    </row>
    <row r="1454" ht="15.75" customHeight="1">
      <c r="A1454" s="6" t="s">
        <v>1491</v>
      </c>
      <c r="B1454" s="6" t="s">
        <v>50</v>
      </c>
      <c r="C1454" s="6" t="s">
        <v>30</v>
      </c>
      <c r="D1454" s="6" t="s">
        <v>1491</v>
      </c>
      <c r="E1454" s="6" t="s">
        <v>54</v>
      </c>
      <c r="F1454" s="8">
        <v>884.0</v>
      </c>
      <c r="G1454" s="8">
        <v>10524.0</v>
      </c>
      <c r="H1454" s="8">
        <v>11520.0</v>
      </c>
      <c r="I1454" s="6">
        <v>16.968325791855</v>
      </c>
      <c r="J1454" s="8">
        <v>15000.0</v>
      </c>
      <c r="K1454" s="8">
        <v>0.0</v>
      </c>
      <c r="L1454" s="8">
        <f>IF('Formatted Report'!$M1454&lt;&gt;"",1,0)</f>
        <v>0</v>
      </c>
      <c r="M1454" s="8" t="s">
        <v>39</v>
      </c>
      <c r="N1454" s="8" t="s">
        <v>39</v>
      </c>
      <c r="O1454" s="8" t="s">
        <v>39</v>
      </c>
      <c r="P1454" s="8" t="s">
        <v>39</v>
      </c>
      <c r="Q1454" s="8" t="s">
        <v>39</v>
      </c>
      <c r="R1454" s="8" t="s">
        <v>39</v>
      </c>
      <c r="S1454" s="8" t="s">
        <v>39</v>
      </c>
      <c r="T1454" s="6">
        <v>1.0946408209806</v>
      </c>
      <c r="U1454" s="8">
        <v>158.0</v>
      </c>
      <c r="V1454" s="6">
        <v>94.93670886</v>
      </c>
      <c r="W1454" s="6">
        <v>1.37152778</v>
      </c>
      <c r="X1454" s="11" t="s">
        <v>32</v>
      </c>
      <c r="Y1454" s="11" t="s">
        <v>33</v>
      </c>
    </row>
    <row r="1455" ht="15.75" customHeight="1">
      <c r="A1455" s="6" t="s">
        <v>1492</v>
      </c>
      <c r="B1455" s="6" t="s">
        <v>50</v>
      </c>
      <c r="C1455" s="6" t="s">
        <v>30</v>
      </c>
      <c r="D1455" s="6" t="s">
        <v>1492</v>
      </c>
      <c r="E1455" s="6" t="s">
        <v>65</v>
      </c>
      <c r="F1455" s="8">
        <v>4643.0</v>
      </c>
      <c r="G1455" s="8">
        <v>29712.0</v>
      </c>
      <c r="H1455" s="8">
        <v>44997.0</v>
      </c>
      <c r="I1455" s="6">
        <v>3.2306698255438002</v>
      </c>
      <c r="J1455" s="8">
        <v>15000.0</v>
      </c>
      <c r="K1455" s="8">
        <v>0.0</v>
      </c>
      <c r="L1455" s="8">
        <f>IF('Formatted Report'!$M1455&lt;&gt;"",1,0)</f>
        <v>1</v>
      </c>
      <c r="M1455" s="8">
        <v>1740.0</v>
      </c>
      <c r="N1455" s="8">
        <v>1080.0</v>
      </c>
      <c r="O1455" s="8">
        <v>911.0</v>
      </c>
      <c r="P1455" s="8">
        <v>823.0</v>
      </c>
      <c r="Q1455" s="8">
        <v>574.0</v>
      </c>
      <c r="R1455" s="8">
        <v>14926.0</v>
      </c>
      <c r="S1455" s="8">
        <v>7.0</v>
      </c>
      <c r="T1455" s="6">
        <v>1.5144386106624</v>
      </c>
      <c r="U1455" s="8">
        <v>678.0</v>
      </c>
      <c r="V1455" s="6">
        <v>22.12389381</v>
      </c>
      <c r="W1455" s="6">
        <v>1.50676712</v>
      </c>
      <c r="X1455" s="11" t="s">
        <v>32</v>
      </c>
      <c r="Y1455" s="11" t="s">
        <v>33</v>
      </c>
    </row>
    <row r="1456" ht="15.75" customHeight="1">
      <c r="A1456" s="6" t="s">
        <v>1493</v>
      </c>
      <c r="B1456" s="6" t="s">
        <v>50</v>
      </c>
      <c r="C1456" s="6" t="s">
        <v>30</v>
      </c>
      <c r="D1456" s="6" t="s">
        <v>1493</v>
      </c>
      <c r="E1456" s="6" t="s">
        <v>54</v>
      </c>
      <c r="F1456" s="8">
        <v>178.0</v>
      </c>
      <c r="G1456" s="8">
        <v>11152.0</v>
      </c>
      <c r="H1456" s="8">
        <v>14008.0</v>
      </c>
      <c r="I1456" s="6">
        <v>84.26404494382</v>
      </c>
      <c r="J1456" s="8">
        <v>14999.0</v>
      </c>
      <c r="K1456" s="8">
        <v>0.0</v>
      </c>
      <c r="L1456" s="8">
        <f>IF('Formatted Report'!$M1456&lt;&gt;"",1,0)</f>
        <v>0</v>
      </c>
      <c r="M1456" s="8" t="s">
        <v>39</v>
      </c>
      <c r="N1456" s="8" t="s">
        <v>39</v>
      </c>
      <c r="O1456" s="8" t="s">
        <v>39</v>
      </c>
      <c r="P1456" s="8" t="s">
        <v>39</v>
      </c>
      <c r="Q1456" s="8" t="s">
        <v>39</v>
      </c>
      <c r="R1456" s="8" t="s">
        <v>39</v>
      </c>
      <c r="S1456" s="8" t="s">
        <v>39</v>
      </c>
      <c r="T1456" s="6">
        <v>1.2560975609756</v>
      </c>
      <c r="U1456" s="8">
        <v>587.0</v>
      </c>
      <c r="V1456" s="6">
        <v>25.55195911</v>
      </c>
      <c r="W1456" s="6">
        <v>4.19046259</v>
      </c>
      <c r="X1456" s="11" t="s">
        <v>32</v>
      </c>
      <c r="Y1456" s="11" t="s">
        <v>33</v>
      </c>
    </row>
    <row r="1457" ht="15.75" customHeight="1">
      <c r="A1457" s="6" t="s">
        <v>1494</v>
      </c>
      <c r="B1457" s="6" t="s">
        <v>50</v>
      </c>
      <c r="C1457" s="6" t="s">
        <v>30</v>
      </c>
      <c r="D1457" s="6" t="s">
        <v>1494</v>
      </c>
      <c r="E1457" s="6" t="s">
        <v>54</v>
      </c>
      <c r="F1457" s="8">
        <v>456.0</v>
      </c>
      <c r="G1457" s="8">
        <v>14582.0</v>
      </c>
      <c r="H1457" s="8">
        <v>18341.0</v>
      </c>
      <c r="I1457" s="6">
        <v>32.892543859649</v>
      </c>
      <c r="J1457" s="8">
        <v>14999.0</v>
      </c>
      <c r="K1457" s="8">
        <v>0.0</v>
      </c>
      <c r="L1457" s="8">
        <f>IF('Formatted Report'!$M1457&lt;&gt;"",1,0)</f>
        <v>0</v>
      </c>
      <c r="M1457" s="8" t="s">
        <v>39</v>
      </c>
      <c r="N1457" s="8" t="s">
        <v>39</v>
      </c>
      <c r="O1457" s="8" t="s">
        <v>39</v>
      </c>
      <c r="P1457" s="8" t="s">
        <v>39</v>
      </c>
      <c r="Q1457" s="8" t="s">
        <v>39</v>
      </c>
      <c r="R1457" s="8" t="s">
        <v>39</v>
      </c>
      <c r="S1457" s="8" t="s">
        <v>39</v>
      </c>
      <c r="T1457" s="6">
        <v>1.2577835687834</v>
      </c>
      <c r="U1457" s="8">
        <v>599.0</v>
      </c>
      <c r="V1457" s="6">
        <v>25.04006678</v>
      </c>
      <c r="W1457" s="6">
        <v>3.26590698</v>
      </c>
      <c r="X1457" s="11" t="s">
        <v>32</v>
      </c>
      <c r="Y1457" s="11" t="s">
        <v>33</v>
      </c>
    </row>
    <row r="1458" ht="15.75" customHeight="1">
      <c r="A1458" s="6" t="s">
        <v>1495</v>
      </c>
      <c r="B1458" s="6" t="s">
        <v>50</v>
      </c>
      <c r="C1458" s="6" t="s">
        <v>30</v>
      </c>
      <c r="D1458" s="6" t="s">
        <v>1495</v>
      </c>
      <c r="E1458" s="6" t="s">
        <v>54</v>
      </c>
      <c r="F1458" s="8">
        <v>1808.0</v>
      </c>
      <c r="G1458" s="8">
        <v>18152.0</v>
      </c>
      <c r="H1458" s="8">
        <v>23300.0</v>
      </c>
      <c r="I1458" s="6">
        <v>8.295907079646</v>
      </c>
      <c r="J1458" s="8">
        <v>14999.0</v>
      </c>
      <c r="K1458" s="8">
        <v>0.0</v>
      </c>
      <c r="L1458" s="8">
        <f>IF('Formatted Report'!$M1458&lt;&gt;"",1,0)</f>
        <v>0</v>
      </c>
      <c r="M1458" s="8" t="s">
        <v>39</v>
      </c>
      <c r="N1458" s="8" t="s">
        <v>39</v>
      </c>
      <c r="O1458" s="8" t="s">
        <v>39</v>
      </c>
      <c r="P1458" s="8" t="s">
        <v>39</v>
      </c>
      <c r="Q1458" s="8" t="s">
        <v>39</v>
      </c>
      <c r="R1458" s="8" t="s">
        <v>39</v>
      </c>
      <c r="S1458" s="8" t="s">
        <v>39</v>
      </c>
      <c r="T1458" s="6">
        <v>1.2836051123843</v>
      </c>
      <c r="U1458" s="8">
        <v>2289.0</v>
      </c>
      <c r="V1458" s="6">
        <v>6.55264308</v>
      </c>
      <c r="W1458" s="6">
        <v>9.82403433</v>
      </c>
      <c r="X1458" s="11" t="s">
        <v>32</v>
      </c>
      <c r="Y1458" s="11" t="s">
        <v>33</v>
      </c>
    </row>
    <row r="1459" ht="15.75" customHeight="1">
      <c r="A1459" s="6" t="s">
        <v>1496</v>
      </c>
      <c r="B1459" s="6" t="s">
        <v>50</v>
      </c>
      <c r="C1459" s="6" t="s">
        <v>30</v>
      </c>
      <c r="D1459" s="6" t="s">
        <v>1496</v>
      </c>
      <c r="E1459" s="6" t="s">
        <v>54</v>
      </c>
      <c r="F1459" s="8">
        <v>9148.0</v>
      </c>
      <c r="G1459" s="8">
        <v>94382.0</v>
      </c>
      <c r="H1459" s="8">
        <v>106206.0</v>
      </c>
      <c r="I1459" s="6">
        <v>1.6395933537385</v>
      </c>
      <c r="J1459" s="8">
        <v>14999.0</v>
      </c>
      <c r="K1459" s="8">
        <v>0.0</v>
      </c>
      <c r="L1459" s="8">
        <f>IF('Formatted Report'!$M1459&lt;&gt;"",1,0)</f>
        <v>0</v>
      </c>
      <c r="M1459" s="8" t="s">
        <v>39</v>
      </c>
      <c r="N1459" s="8" t="s">
        <v>39</v>
      </c>
      <c r="O1459" s="8" t="s">
        <v>39</v>
      </c>
      <c r="P1459" s="8" t="s">
        <v>39</v>
      </c>
      <c r="Q1459" s="8" t="s">
        <v>39</v>
      </c>
      <c r="R1459" s="8" t="s">
        <v>39</v>
      </c>
      <c r="S1459" s="8" t="s">
        <v>39</v>
      </c>
      <c r="T1459" s="6">
        <v>1.1252781250662</v>
      </c>
      <c r="U1459" s="8">
        <v>9767.0</v>
      </c>
      <c r="V1459" s="6">
        <v>1.53568138</v>
      </c>
      <c r="W1459" s="6">
        <v>9.19627893</v>
      </c>
      <c r="X1459" s="11" t="s">
        <v>32</v>
      </c>
      <c r="Y1459" s="11" t="s">
        <v>33</v>
      </c>
    </row>
    <row r="1460" ht="15.75" customHeight="1">
      <c r="A1460" s="6" t="s">
        <v>1497</v>
      </c>
      <c r="B1460" s="6" t="s">
        <v>50</v>
      </c>
      <c r="C1460" s="6" t="s">
        <v>30</v>
      </c>
      <c r="D1460" s="6" t="s">
        <v>1497</v>
      </c>
      <c r="E1460" s="6" t="s">
        <v>54</v>
      </c>
      <c r="F1460" s="8">
        <v>1558.0</v>
      </c>
      <c r="G1460" s="8">
        <v>30024.0</v>
      </c>
      <c r="H1460" s="8">
        <v>37449.0</v>
      </c>
      <c r="I1460" s="6">
        <v>9.6270860077022</v>
      </c>
      <c r="J1460" s="8">
        <v>14999.0</v>
      </c>
      <c r="K1460" s="8">
        <v>0.0</v>
      </c>
      <c r="L1460" s="8">
        <f>IF('Formatted Report'!$M1460&lt;&gt;"",1,0)</f>
        <v>0</v>
      </c>
      <c r="M1460" s="8" t="s">
        <v>39</v>
      </c>
      <c r="N1460" s="8" t="s">
        <v>39</v>
      </c>
      <c r="O1460" s="8" t="s">
        <v>39</v>
      </c>
      <c r="P1460" s="8" t="s">
        <v>39</v>
      </c>
      <c r="Q1460" s="8" t="s">
        <v>39</v>
      </c>
      <c r="R1460" s="8" t="s">
        <v>39</v>
      </c>
      <c r="S1460" s="8" t="s">
        <v>39</v>
      </c>
      <c r="T1460" s="6">
        <v>1.2473021582734</v>
      </c>
      <c r="U1460" s="8">
        <v>1762.0</v>
      </c>
      <c r="V1460" s="6">
        <v>8.51248581</v>
      </c>
      <c r="W1460" s="6">
        <v>4.70506556</v>
      </c>
      <c r="X1460" s="11" t="s">
        <v>32</v>
      </c>
      <c r="Y1460" s="11" t="s">
        <v>33</v>
      </c>
    </row>
    <row r="1461" ht="15.75" customHeight="1">
      <c r="A1461" s="6" t="s">
        <v>1498</v>
      </c>
      <c r="B1461" s="6" t="s">
        <v>50</v>
      </c>
      <c r="C1461" s="6" t="s">
        <v>30</v>
      </c>
      <c r="D1461" s="6" t="s">
        <v>1498</v>
      </c>
      <c r="E1461" s="6" t="s">
        <v>54</v>
      </c>
      <c r="F1461" s="8">
        <v>512.0</v>
      </c>
      <c r="G1461" s="8">
        <v>20046.0</v>
      </c>
      <c r="H1461" s="8">
        <v>25425.0</v>
      </c>
      <c r="I1461" s="6">
        <v>29.294921875</v>
      </c>
      <c r="J1461" s="8">
        <v>14999.0</v>
      </c>
      <c r="K1461" s="8">
        <v>0.0</v>
      </c>
      <c r="L1461" s="8">
        <f>IF('Formatted Report'!$M1461&lt;&gt;"",1,0)</f>
        <v>0</v>
      </c>
      <c r="M1461" s="8" t="s">
        <v>39</v>
      </c>
      <c r="N1461" s="8" t="s">
        <v>39</v>
      </c>
      <c r="O1461" s="8" t="s">
        <v>39</v>
      </c>
      <c r="P1461" s="8" t="s">
        <v>39</v>
      </c>
      <c r="Q1461" s="8" t="s">
        <v>39</v>
      </c>
      <c r="R1461" s="8" t="s">
        <v>39</v>
      </c>
      <c r="S1461" s="8" t="s">
        <v>39</v>
      </c>
      <c r="T1461" s="6">
        <v>1.2683328344807</v>
      </c>
      <c r="U1461" s="8">
        <v>1739.0</v>
      </c>
      <c r="V1461" s="6">
        <v>8.62507188</v>
      </c>
      <c r="W1461" s="6">
        <v>6.83972468</v>
      </c>
      <c r="X1461" s="11" t="s">
        <v>32</v>
      </c>
      <c r="Y1461" s="11" t="s">
        <v>33</v>
      </c>
    </row>
    <row r="1462" ht="15.75" customHeight="1">
      <c r="A1462" s="6" t="s">
        <v>1499</v>
      </c>
      <c r="B1462" s="6" t="s">
        <v>50</v>
      </c>
      <c r="C1462" s="6" t="s">
        <v>30</v>
      </c>
      <c r="D1462" s="6" t="s">
        <v>1499</v>
      </c>
      <c r="E1462" s="6" t="s">
        <v>54</v>
      </c>
      <c r="F1462" s="8">
        <v>749.0</v>
      </c>
      <c r="G1462" s="8">
        <v>18220.0</v>
      </c>
      <c r="H1462" s="8">
        <v>23518.0</v>
      </c>
      <c r="I1462" s="6">
        <v>20.025367156208</v>
      </c>
      <c r="J1462" s="8">
        <v>14999.0</v>
      </c>
      <c r="K1462" s="8">
        <v>0.0</v>
      </c>
      <c r="L1462" s="8">
        <f>IF('Formatted Report'!$M1462&lt;&gt;"",1,0)</f>
        <v>0</v>
      </c>
      <c r="M1462" s="8" t="s">
        <v>39</v>
      </c>
      <c r="N1462" s="8" t="s">
        <v>39</v>
      </c>
      <c r="O1462" s="8" t="s">
        <v>39</v>
      </c>
      <c r="P1462" s="8" t="s">
        <v>39</v>
      </c>
      <c r="Q1462" s="8" t="s">
        <v>39</v>
      </c>
      <c r="R1462" s="8" t="s">
        <v>39</v>
      </c>
      <c r="S1462" s="8" t="s">
        <v>39</v>
      </c>
      <c r="T1462" s="6">
        <v>1.290779363337</v>
      </c>
      <c r="U1462" s="8">
        <v>1075.0</v>
      </c>
      <c r="V1462" s="6">
        <v>13.95255814</v>
      </c>
      <c r="W1462" s="6">
        <v>4.57096692</v>
      </c>
      <c r="X1462" s="11" t="s">
        <v>32</v>
      </c>
      <c r="Y1462" s="11" t="s">
        <v>33</v>
      </c>
    </row>
    <row r="1463" ht="15.75" customHeight="1">
      <c r="A1463" s="6" t="s">
        <v>1500</v>
      </c>
      <c r="B1463" s="6" t="s">
        <v>50</v>
      </c>
      <c r="C1463" s="6" t="s">
        <v>30</v>
      </c>
      <c r="D1463" s="6" t="s">
        <v>1500</v>
      </c>
      <c r="E1463" s="6" t="s">
        <v>54</v>
      </c>
      <c r="F1463" s="8">
        <v>4735.0</v>
      </c>
      <c r="G1463" s="8">
        <v>64639.0</v>
      </c>
      <c r="H1463" s="8">
        <v>77446.0</v>
      </c>
      <c r="I1463" s="6">
        <v>3.1676874340021</v>
      </c>
      <c r="J1463" s="8">
        <v>14999.0</v>
      </c>
      <c r="K1463" s="8">
        <v>0.0</v>
      </c>
      <c r="L1463" s="8">
        <f>IF('Formatted Report'!$M1463&lt;&gt;"",1,0)</f>
        <v>0</v>
      </c>
      <c r="M1463" s="8" t="s">
        <v>39</v>
      </c>
      <c r="N1463" s="8" t="s">
        <v>39</v>
      </c>
      <c r="O1463" s="8" t="s">
        <v>39</v>
      </c>
      <c r="P1463" s="8" t="s">
        <v>39</v>
      </c>
      <c r="Q1463" s="8" t="s">
        <v>39</v>
      </c>
      <c r="R1463" s="8" t="s">
        <v>39</v>
      </c>
      <c r="S1463" s="8" t="s">
        <v>39</v>
      </c>
      <c r="T1463" s="6">
        <v>1.1981311592073</v>
      </c>
      <c r="U1463" s="8">
        <v>5795.0</v>
      </c>
      <c r="V1463" s="6">
        <v>2.58826575</v>
      </c>
      <c r="W1463" s="6">
        <v>7.48263306</v>
      </c>
      <c r="X1463" s="11" t="s">
        <v>32</v>
      </c>
      <c r="Y1463" s="11" t="s">
        <v>33</v>
      </c>
    </row>
    <row r="1464" ht="15.75" customHeight="1">
      <c r="A1464" s="6" t="s">
        <v>1501</v>
      </c>
      <c r="B1464" s="6" t="s">
        <v>50</v>
      </c>
      <c r="C1464" s="6" t="s">
        <v>30</v>
      </c>
      <c r="D1464" s="6" t="s">
        <v>1501</v>
      </c>
      <c r="E1464" s="6" t="s">
        <v>54</v>
      </c>
      <c r="F1464" s="8">
        <v>1926.0</v>
      </c>
      <c r="G1464" s="8">
        <v>43847.0</v>
      </c>
      <c r="H1464" s="8">
        <v>62536.0</v>
      </c>
      <c r="I1464" s="6">
        <v>7.7876427829699</v>
      </c>
      <c r="J1464" s="8">
        <v>14999.0</v>
      </c>
      <c r="K1464" s="8">
        <v>0.0</v>
      </c>
      <c r="L1464" s="8">
        <f>IF('Formatted Report'!$M1464&lt;&gt;"",1,0)</f>
        <v>0</v>
      </c>
      <c r="M1464" s="8" t="s">
        <v>39</v>
      </c>
      <c r="N1464" s="8" t="s">
        <v>39</v>
      </c>
      <c r="O1464" s="8" t="s">
        <v>39</v>
      </c>
      <c r="P1464" s="8" t="s">
        <v>39</v>
      </c>
      <c r="Q1464" s="8" t="s">
        <v>39</v>
      </c>
      <c r="R1464" s="8" t="s">
        <v>39</v>
      </c>
      <c r="S1464" s="8" t="s">
        <v>39</v>
      </c>
      <c r="T1464" s="6">
        <v>1.4262321253449</v>
      </c>
      <c r="U1464" s="8">
        <v>2075.0</v>
      </c>
      <c r="V1464" s="6">
        <v>7.22843373</v>
      </c>
      <c r="W1464" s="6">
        <v>3.31808878</v>
      </c>
      <c r="X1464" s="11" t="s">
        <v>32</v>
      </c>
      <c r="Y1464" s="11" t="s">
        <v>33</v>
      </c>
    </row>
    <row r="1465" ht="15.75" customHeight="1">
      <c r="A1465" s="6" t="s">
        <v>1502</v>
      </c>
      <c r="B1465" s="6" t="s">
        <v>50</v>
      </c>
      <c r="C1465" s="6" t="s">
        <v>30</v>
      </c>
      <c r="D1465" s="6" t="s">
        <v>1502</v>
      </c>
      <c r="E1465" s="6" t="s">
        <v>54</v>
      </c>
      <c r="F1465" s="8">
        <v>18096.0</v>
      </c>
      <c r="G1465" s="8">
        <v>30854.0</v>
      </c>
      <c r="H1465" s="8">
        <v>35916.0</v>
      </c>
      <c r="I1465" s="6">
        <v>0.82885720601238</v>
      </c>
      <c r="J1465" s="8">
        <v>14999.0</v>
      </c>
      <c r="K1465" s="8">
        <v>0.0</v>
      </c>
      <c r="L1465" s="8">
        <f>IF('Formatted Report'!$M1465&lt;&gt;"",1,0)</f>
        <v>1</v>
      </c>
      <c r="M1465" s="8">
        <v>19254.0</v>
      </c>
      <c r="N1465" s="8">
        <v>15740.0</v>
      </c>
      <c r="O1465" s="8">
        <v>10279.0</v>
      </c>
      <c r="P1465" s="8">
        <v>4361.0</v>
      </c>
      <c r="Q1465" s="8">
        <v>3881.0</v>
      </c>
      <c r="R1465" s="8">
        <v>18026.0</v>
      </c>
      <c r="S1465" s="8">
        <v>6.0</v>
      </c>
      <c r="T1465" s="6">
        <v>1.1640630064173</v>
      </c>
      <c r="U1465" s="8">
        <v>574.0</v>
      </c>
      <c r="V1465" s="6">
        <v>26.13066202</v>
      </c>
      <c r="W1465" s="6">
        <v>1.59817352</v>
      </c>
      <c r="X1465" s="11" t="s">
        <v>32</v>
      </c>
      <c r="Y1465" s="11" t="s">
        <v>33</v>
      </c>
    </row>
    <row r="1466" ht="15.75" customHeight="1">
      <c r="A1466" s="6" t="s">
        <v>1503</v>
      </c>
      <c r="B1466" s="6" t="s">
        <v>50</v>
      </c>
      <c r="C1466" s="6" t="s">
        <v>30</v>
      </c>
      <c r="D1466" s="6" t="s">
        <v>1503</v>
      </c>
      <c r="E1466" s="6" t="s">
        <v>54</v>
      </c>
      <c r="F1466" s="8">
        <v>670.0</v>
      </c>
      <c r="G1466" s="8">
        <v>17120.0</v>
      </c>
      <c r="H1466" s="8">
        <v>19817.0</v>
      </c>
      <c r="I1466" s="6">
        <v>22.386567164179</v>
      </c>
      <c r="J1466" s="8">
        <v>14999.0</v>
      </c>
      <c r="K1466" s="8">
        <v>0.0</v>
      </c>
      <c r="L1466" s="8">
        <f>IF('Formatted Report'!$M1466&lt;&gt;"",1,0)</f>
        <v>0</v>
      </c>
      <c r="M1466" s="8" t="s">
        <v>39</v>
      </c>
      <c r="N1466" s="8" t="s">
        <v>39</v>
      </c>
      <c r="O1466" s="8" t="s">
        <v>39</v>
      </c>
      <c r="P1466" s="8" t="s">
        <v>39</v>
      </c>
      <c r="Q1466" s="8" t="s">
        <v>39</v>
      </c>
      <c r="R1466" s="8" t="s">
        <v>39</v>
      </c>
      <c r="S1466" s="8" t="s">
        <v>39</v>
      </c>
      <c r="T1466" s="6">
        <v>1.157535046729</v>
      </c>
      <c r="U1466" s="8">
        <v>2106.0</v>
      </c>
      <c r="V1466" s="6">
        <v>7.12203229</v>
      </c>
      <c r="W1466" s="6">
        <v>10.62723924</v>
      </c>
      <c r="X1466" s="11" t="s">
        <v>32</v>
      </c>
      <c r="Y1466" s="11" t="s">
        <v>33</v>
      </c>
    </row>
    <row r="1467" ht="15.75" customHeight="1">
      <c r="A1467" s="6" t="s">
        <v>1504</v>
      </c>
      <c r="B1467" s="6" t="s">
        <v>50</v>
      </c>
      <c r="C1467" s="6" t="s">
        <v>30</v>
      </c>
      <c r="D1467" s="6" t="s">
        <v>1504</v>
      </c>
      <c r="E1467" s="6" t="s">
        <v>54</v>
      </c>
      <c r="F1467" s="8">
        <v>7158.0</v>
      </c>
      <c r="G1467" s="8">
        <v>91871.0</v>
      </c>
      <c r="H1467" s="8">
        <v>108535.0</v>
      </c>
      <c r="I1467" s="6">
        <v>2.0954177144454</v>
      </c>
      <c r="J1467" s="8">
        <v>14999.0</v>
      </c>
      <c r="K1467" s="8">
        <v>0.0</v>
      </c>
      <c r="L1467" s="8">
        <f>IF('Formatted Report'!$M1467&lt;&gt;"",1,0)</f>
        <v>0</v>
      </c>
      <c r="M1467" s="8" t="s">
        <v>39</v>
      </c>
      <c r="N1467" s="8" t="s">
        <v>39</v>
      </c>
      <c r="O1467" s="8" t="s">
        <v>39</v>
      </c>
      <c r="P1467" s="8" t="s">
        <v>39</v>
      </c>
      <c r="Q1467" s="8" t="s">
        <v>39</v>
      </c>
      <c r="R1467" s="8" t="s">
        <v>39</v>
      </c>
      <c r="S1467" s="8" t="s">
        <v>39</v>
      </c>
      <c r="T1467" s="6">
        <v>1.1813847677722</v>
      </c>
      <c r="U1467" s="8">
        <v>8641.0</v>
      </c>
      <c r="V1467" s="6">
        <v>1.73579447</v>
      </c>
      <c r="W1467" s="6">
        <v>7.96148708</v>
      </c>
      <c r="X1467" s="11" t="s">
        <v>32</v>
      </c>
      <c r="Y1467" s="11" t="s">
        <v>33</v>
      </c>
    </row>
    <row r="1468" ht="15.75" customHeight="1">
      <c r="A1468" s="6" t="s">
        <v>1505</v>
      </c>
      <c r="B1468" s="6" t="s">
        <v>50</v>
      </c>
      <c r="C1468" s="6" t="s">
        <v>30</v>
      </c>
      <c r="D1468" s="6" t="s">
        <v>1505</v>
      </c>
      <c r="E1468" s="6" t="s">
        <v>54</v>
      </c>
      <c r="F1468" s="8">
        <v>6904.0</v>
      </c>
      <c r="G1468" s="8">
        <v>24984.0</v>
      </c>
      <c r="H1468" s="8">
        <v>25730.0</v>
      </c>
      <c r="I1468" s="6">
        <v>2.1725086906141</v>
      </c>
      <c r="J1468" s="8">
        <v>14999.0</v>
      </c>
      <c r="K1468" s="8">
        <v>0.0</v>
      </c>
      <c r="L1468" s="8">
        <f>IF('Formatted Report'!$M1468&lt;&gt;"",1,0)</f>
        <v>1</v>
      </c>
      <c r="M1468" s="8">
        <v>2050.0</v>
      </c>
      <c r="N1468" s="8">
        <v>1144.0</v>
      </c>
      <c r="O1468" s="8">
        <v>706.0</v>
      </c>
      <c r="P1468" s="8">
        <v>468.0</v>
      </c>
      <c r="Q1468" s="8">
        <v>265.0</v>
      </c>
      <c r="R1468" s="8">
        <v>6862.0</v>
      </c>
      <c r="S1468" s="8">
        <v>5.0</v>
      </c>
      <c r="T1468" s="6">
        <v>1.0298591098303</v>
      </c>
      <c r="U1468" s="8">
        <v>377.0</v>
      </c>
      <c r="V1468" s="6">
        <v>39.78514589</v>
      </c>
      <c r="W1468" s="6">
        <v>1.4652157</v>
      </c>
      <c r="X1468" s="11" t="s">
        <v>32</v>
      </c>
      <c r="Y1468" s="11" t="s">
        <v>33</v>
      </c>
    </row>
    <row r="1469" ht="15.75" customHeight="1">
      <c r="A1469" s="6" t="s">
        <v>1506</v>
      </c>
      <c r="B1469" s="6" t="s">
        <v>50</v>
      </c>
      <c r="C1469" s="6" t="s">
        <v>30</v>
      </c>
      <c r="D1469" s="6" t="s">
        <v>1506</v>
      </c>
      <c r="E1469" s="6" t="s">
        <v>54</v>
      </c>
      <c r="F1469" s="8">
        <v>594.0</v>
      </c>
      <c r="G1469" s="8">
        <v>17188.0</v>
      </c>
      <c r="H1469" s="8">
        <v>22382.0</v>
      </c>
      <c r="I1469" s="6">
        <v>25.250841750842</v>
      </c>
      <c r="J1469" s="8">
        <v>14999.0</v>
      </c>
      <c r="K1469" s="8">
        <v>0.0</v>
      </c>
      <c r="L1469" s="8">
        <f>IF('Formatted Report'!$M1469&lt;&gt;"",1,0)</f>
        <v>0</v>
      </c>
      <c r="M1469" s="8" t="s">
        <v>39</v>
      </c>
      <c r="N1469" s="8" t="s">
        <v>39</v>
      </c>
      <c r="O1469" s="8" t="s">
        <v>39</v>
      </c>
      <c r="P1469" s="8" t="s">
        <v>39</v>
      </c>
      <c r="Q1469" s="8" t="s">
        <v>39</v>
      </c>
      <c r="R1469" s="8" t="s">
        <v>39</v>
      </c>
      <c r="S1469" s="8" t="s">
        <v>39</v>
      </c>
      <c r="T1469" s="6">
        <v>1.3021875727252</v>
      </c>
      <c r="U1469" s="8">
        <v>764.0</v>
      </c>
      <c r="V1469" s="6">
        <v>19.63219895</v>
      </c>
      <c r="W1469" s="6">
        <v>3.41345724</v>
      </c>
      <c r="X1469" s="11" t="s">
        <v>32</v>
      </c>
      <c r="Y1469" s="11" t="s">
        <v>33</v>
      </c>
    </row>
    <row r="1470" ht="15.75" customHeight="1">
      <c r="A1470" s="6" t="s">
        <v>1507</v>
      </c>
      <c r="B1470" s="6" t="s">
        <v>50</v>
      </c>
      <c r="C1470" s="6" t="s">
        <v>30</v>
      </c>
      <c r="D1470" s="6" t="s">
        <v>1507</v>
      </c>
      <c r="E1470" s="6" t="s">
        <v>54</v>
      </c>
      <c r="F1470" s="8">
        <v>871.0</v>
      </c>
      <c r="G1470" s="8">
        <v>25000.0</v>
      </c>
      <c r="H1470" s="8">
        <v>29577.0</v>
      </c>
      <c r="I1470" s="6">
        <v>17.220436280138</v>
      </c>
      <c r="J1470" s="8">
        <v>14999.0</v>
      </c>
      <c r="K1470" s="8">
        <v>0.0</v>
      </c>
      <c r="L1470" s="8">
        <f>IF('Formatted Report'!$M1470&lt;&gt;"",1,0)</f>
        <v>0</v>
      </c>
      <c r="M1470" s="8" t="s">
        <v>39</v>
      </c>
      <c r="N1470" s="8" t="s">
        <v>39</v>
      </c>
      <c r="O1470" s="8" t="s">
        <v>39</v>
      </c>
      <c r="P1470" s="8" t="s">
        <v>39</v>
      </c>
      <c r="Q1470" s="8" t="s">
        <v>39</v>
      </c>
      <c r="R1470" s="8" t="s">
        <v>39</v>
      </c>
      <c r="S1470" s="8" t="s">
        <v>39</v>
      </c>
      <c r="T1470" s="6">
        <v>1.18308</v>
      </c>
      <c r="U1470" s="8">
        <v>1220.0</v>
      </c>
      <c r="V1470" s="6">
        <v>12.2942623</v>
      </c>
      <c r="W1470" s="6">
        <v>4.12482672</v>
      </c>
      <c r="X1470" s="11" t="s">
        <v>32</v>
      </c>
      <c r="Y1470" s="11" t="s">
        <v>33</v>
      </c>
    </row>
    <row r="1471" ht="15.75" customHeight="1">
      <c r="A1471" s="6" t="s">
        <v>1508</v>
      </c>
      <c r="B1471" s="6" t="s">
        <v>35</v>
      </c>
      <c r="C1471" s="6" t="s">
        <v>30</v>
      </c>
      <c r="D1471" s="6" t="s">
        <v>1508</v>
      </c>
      <c r="E1471" s="6" t="s">
        <v>54</v>
      </c>
      <c r="F1471" s="8">
        <v>7106.0</v>
      </c>
      <c r="G1471" s="8">
        <v>17628.0</v>
      </c>
      <c r="H1471" s="8">
        <v>25382.0</v>
      </c>
      <c r="I1471" s="6">
        <v>2.1107514776245</v>
      </c>
      <c r="J1471" s="8">
        <v>14999.0</v>
      </c>
      <c r="K1471" s="8">
        <v>0.0</v>
      </c>
      <c r="L1471" s="8">
        <f>IF('Formatted Report'!$M1471&lt;&gt;"",1,0)</f>
        <v>1</v>
      </c>
      <c r="M1471" s="8">
        <v>3687.0</v>
      </c>
      <c r="N1471" s="8">
        <v>2872.0</v>
      </c>
      <c r="O1471" s="8">
        <v>2251.0</v>
      </c>
      <c r="P1471" s="8">
        <v>1736.0</v>
      </c>
      <c r="Q1471" s="8">
        <v>951.0</v>
      </c>
      <c r="R1471" s="8">
        <v>6966.0</v>
      </c>
      <c r="S1471" s="8">
        <v>7.0</v>
      </c>
      <c r="T1471" s="6">
        <v>1.4398683911958</v>
      </c>
      <c r="U1471" s="8">
        <v>836.0</v>
      </c>
      <c r="V1471" s="6">
        <v>17.94138756</v>
      </c>
      <c r="W1471" s="6">
        <v>3.29367268</v>
      </c>
      <c r="X1471" s="11" t="s">
        <v>32</v>
      </c>
      <c r="Y1471" s="11" t="s">
        <v>33</v>
      </c>
    </row>
    <row r="1472" ht="15.75" customHeight="1">
      <c r="A1472" s="6" t="s">
        <v>1509</v>
      </c>
      <c r="B1472" s="6" t="s">
        <v>50</v>
      </c>
      <c r="C1472" s="6" t="s">
        <v>30</v>
      </c>
      <c r="D1472" s="6" t="s">
        <v>1509</v>
      </c>
      <c r="E1472" s="6" t="s">
        <v>54</v>
      </c>
      <c r="F1472" s="8">
        <v>601.0</v>
      </c>
      <c r="G1472" s="8">
        <v>18880.0</v>
      </c>
      <c r="H1472" s="8">
        <v>21931.0</v>
      </c>
      <c r="I1472" s="6">
        <v>24.956738768719</v>
      </c>
      <c r="J1472" s="8">
        <v>14999.0</v>
      </c>
      <c r="K1472" s="8">
        <v>0.0</v>
      </c>
      <c r="L1472" s="8">
        <f>IF('Formatted Report'!$M1472&lt;&gt;"",1,0)</f>
        <v>0</v>
      </c>
      <c r="M1472" s="8" t="s">
        <v>39</v>
      </c>
      <c r="N1472" s="8" t="s">
        <v>39</v>
      </c>
      <c r="O1472" s="8" t="s">
        <v>39</v>
      </c>
      <c r="P1472" s="8" t="s">
        <v>39</v>
      </c>
      <c r="Q1472" s="8" t="s">
        <v>39</v>
      </c>
      <c r="R1472" s="8" t="s">
        <v>39</v>
      </c>
      <c r="S1472" s="8" t="s">
        <v>39</v>
      </c>
      <c r="T1472" s="6">
        <v>1.1615995762712</v>
      </c>
      <c r="U1472" s="8">
        <v>850.0</v>
      </c>
      <c r="V1472" s="6">
        <v>17.64588235</v>
      </c>
      <c r="W1472" s="6">
        <v>3.87579226</v>
      </c>
      <c r="X1472" s="11" t="s">
        <v>32</v>
      </c>
      <c r="Y1472" s="11" t="s">
        <v>33</v>
      </c>
    </row>
    <row r="1473" ht="15.75" customHeight="1">
      <c r="A1473" s="6" t="s">
        <v>1510</v>
      </c>
      <c r="B1473" s="6" t="s">
        <v>50</v>
      </c>
      <c r="C1473" s="6" t="s">
        <v>30</v>
      </c>
      <c r="D1473" s="6" t="s">
        <v>1510</v>
      </c>
      <c r="E1473" s="6" t="s">
        <v>54</v>
      </c>
      <c r="F1473" s="8">
        <v>265.0</v>
      </c>
      <c r="G1473" s="8">
        <v>5522.0</v>
      </c>
      <c r="H1473" s="8">
        <v>6905.0</v>
      </c>
      <c r="I1473" s="6">
        <v>56.6</v>
      </c>
      <c r="J1473" s="8">
        <v>14999.0</v>
      </c>
      <c r="K1473" s="8">
        <v>0.0</v>
      </c>
      <c r="L1473" s="8">
        <f>IF('Formatted Report'!$M1473&lt;&gt;"",1,0)</f>
        <v>0</v>
      </c>
      <c r="M1473" s="8" t="s">
        <v>39</v>
      </c>
      <c r="N1473" s="8" t="s">
        <v>39</v>
      </c>
      <c r="O1473" s="8" t="s">
        <v>39</v>
      </c>
      <c r="P1473" s="8" t="s">
        <v>39</v>
      </c>
      <c r="Q1473" s="8" t="s">
        <v>39</v>
      </c>
      <c r="R1473" s="8" t="s">
        <v>39</v>
      </c>
      <c r="S1473" s="8" t="s">
        <v>39</v>
      </c>
      <c r="T1473" s="6">
        <v>1.2504527345165</v>
      </c>
      <c r="U1473" s="8">
        <v>345.0</v>
      </c>
      <c r="V1473" s="6">
        <v>43.47536232</v>
      </c>
      <c r="W1473" s="6">
        <v>4.99637944</v>
      </c>
      <c r="X1473" s="11" t="s">
        <v>32</v>
      </c>
      <c r="Y1473" s="11" t="s">
        <v>33</v>
      </c>
    </row>
    <row r="1474" ht="15.75" customHeight="1">
      <c r="A1474" s="6" t="s">
        <v>1511</v>
      </c>
      <c r="B1474" s="6" t="s">
        <v>50</v>
      </c>
      <c r="C1474" s="6" t="s">
        <v>30</v>
      </c>
      <c r="D1474" s="6" t="s">
        <v>1511</v>
      </c>
      <c r="E1474" s="6" t="s">
        <v>54</v>
      </c>
      <c r="F1474" s="8">
        <v>300.0</v>
      </c>
      <c r="G1474" s="8">
        <v>5488.0</v>
      </c>
      <c r="H1474" s="8">
        <v>7193.0</v>
      </c>
      <c r="I1474" s="6">
        <v>49.996666666667</v>
      </c>
      <c r="J1474" s="8">
        <v>14999.0</v>
      </c>
      <c r="K1474" s="8">
        <v>0.0</v>
      </c>
      <c r="L1474" s="8">
        <f>IF('Formatted Report'!$M1474&lt;&gt;"",1,0)</f>
        <v>0</v>
      </c>
      <c r="M1474" s="8" t="s">
        <v>39</v>
      </c>
      <c r="N1474" s="8" t="s">
        <v>39</v>
      </c>
      <c r="O1474" s="8" t="s">
        <v>39</v>
      </c>
      <c r="P1474" s="8" t="s">
        <v>39</v>
      </c>
      <c r="Q1474" s="8" t="s">
        <v>39</v>
      </c>
      <c r="R1474" s="8" t="s">
        <v>39</v>
      </c>
      <c r="S1474" s="8" t="s">
        <v>39</v>
      </c>
      <c r="T1474" s="6">
        <v>1.3106778425656</v>
      </c>
      <c r="U1474" s="8">
        <v>326.0</v>
      </c>
      <c r="V1474" s="6">
        <v>46.00920245</v>
      </c>
      <c r="W1474" s="6">
        <v>4.53218407</v>
      </c>
      <c r="X1474" s="11" t="s">
        <v>32</v>
      </c>
      <c r="Y1474" s="11" t="s">
        <v>33</v>
      </c>
    </row>
    <row r="1475" ht="15.75" customHeight="1">
      <c r="A1475" s="6" t="s">
        <v>1512</v>
      </c>
      <c r="B1475" s="6" t="s">
        <v>50</v>
      </c>
      <c r="C1475" s="6" t="s">
        <v>30</v>
      </c>
      <c r="D1475" s="6" t="s">
        <v>1512</v>
      </c>
      <c r="E1475" s="6" t="s">
        <v>54</v>
      </c>
      <c r="F1475" s="8">
        <v>620.0</v>
      </c>
      <c r="G1475" s="8">
        <v>6828.0</v>
      </c>
      <c r="H1475" s="8">
        <v>8204.0</v>
      </c>
      <c r="I1475" s="6">
        <v>24.191935483871</v>
      </c>
      <c r="J1475" s="8">
        <v>14999.0</v>
      </c>
      <c r="K1475" s="8">
        <v>0.0</v>
      </c>
      <c r="L1475" s="8">
        <f>IF('Formatted Report'!$M1475&lt;&gt;"",1,0)</f>
        <v>0</v>
      </c>
      <c r="M1475" s="8" t="s">
        <v>39</v>
      </c>
      <c r="N1475" s="8" t="s">
        <v>39</v>
      </c>
      <c r="O1475" s="8" t="s">
        <v>39</v>
      </c>
      <c r="P1475" s="8" t="s">
        <v>39</v>
      </c>
      <c r="Q1475" s="8" t="s">
        <v>39</v>
      </c>
      <c r="R1475" s="8" t="s">
        <v>39</v>
      </c>
      <c r="S1475" s="8" t="s">
        <v>39</v>
      </c>
      <c r="T1475" s="6">
        <v>1.2015231400117</v>
      </c>
      <c r="U1475" s="8">
        <v>856.0</v>
      </c>
      <c r="V1475" s="6">
        <v>17.52219626</v>
      </c>
      <c r="W1475" s="6">
        <v>10.43393467</v>
      </c>
      <c r="X1475" s="11" t="s">
        <v>32</v>
      </c>
      <c r="Y1475" s="11" t="s">
        <v>33</v>
      </c>
    </row>
    <row r="1476" ht="15.75" customHeight="1">
      <c r="A1476" s="6" t="s">
        <v>1513</v>
      </c>
      <c r="B1476" s="6" t="s">
        <v>50</v>
      </c>
      <c r="C1476" s="6" t="s">
        <v>30</v>
      </c>
      <c r="D1476" s="6" t="s">
        <v>1513</v>
      </c>
      <c r="E1476" s="6" t="s">
        <v>54</v>
      </c>
      <c r="F1476" s="8">
        <v>147.0</v>
      </c>
      <c r="G1476" s="8">
        <v>11175.0</v>
      </c>
      <c r="H1476" s="8">
        <v>17682.0</v>
      </c>
      <c r="I1476" s="6">
        <v>102.03401360544</v>
      </c>
      <c r="J1476" s="8">
        <v>14999.0</v>
      </c>
      <c r="K1476" s="8">
        <v>0.0</v>
      </c>
      <c r="L1476" s="8">
        <f>IF('Formatted Report'!$M1476&lt;&gt;"",1,0)</f>
        <v>0</v>
      </c>
      <c r="M1476" s="8" t="s">
        <v>39</v>
      </c>
      <c r="N1476" s="8" t="s">
        <v>39</v>
      </c>
      <c r="O1476" s="8" t="s">
        <v>39</v>
      </c>
      <c r="P1476" s="8" t="s">
        <v>39</v>
      </c>
      <c r="Q1476" s="8" t="s">
        <v>39</v>
      </c>
      <c r="R1476" s="8" t="s">
        <v>39</v>
      </c>
      <c r="S1476" s="8" t="s">
        <v>39</v>
      </c>
      <c r="T1476" s="6">
        <v>1.5822818791946</v>
      </c>
      <c r="U1476" s="8">
        <v>336.0</v>
      </c>
      <c r="V1476" s="6">
        <v>44.63988095</v>
      </c>
      <c r="W1476" s="6">
        <v>1.90023753</v>
      </c>
      <c r="X1476" s="11" t="s">
        <v>32</v>
      </c>
      <c r="Y1476" s="11" t="s">
        <v>33</v>
      </c>
    </row>
    <row r="1477" ht="15.75" customHeight="1">
      <c r="A1477" s="6" t="s">
        <v>1514</v>
      </c>
      <c r="B1477" s="6" t="s">
        <v>50</v>
      </c>
      <c r="C1477" s="6" t="s">
        <v>30</v>
      </c>
      <c r="D1477" s="6" t="s">
        <v>1514</v>
      </c>
      <c r="E1477" s="6" t="s">
        <v>54</v>
      </c>
      <c r="F1477" s="8">
        <v>774.0</v>
      </c>
      <c r="G1477" s="8">
        <v>29040.0</v>
      </c>
      <c r="H1477" s="8">
        <v>41815.0</v>
      </c>
      <c r="I1477" s="6">
        <v>19.378552971576</v>
      </c>
      <c r="J1477" s="8">
        <v>14999.0</v>
      </c>
      <c r="K1477" s="8">
        <v>0.0</v>
      </c>
      <c r="L1477" s="8">
        <f>IF('Formatted Report'!$M1477&lt;&gt;"",1,0)</f>
        <v>0</v>
      </c>
      <c r="M1477" s="8" t="s">
        <v>39</v>
      </c>
      <c r="N1477" s="8" t="s">
        <v>39</v>
      </c>
      <c r="O1477" s="8" t="s">
        <v>39</v>
      </c>
      <c r="P1477" s="8" t="s">
        <v>39</v>
      </c>
      <c r="Q1477" s="8" t="s">
        <v>39</v>
      </c>
      <c r="R1477" s="8" t="s">
        <v>39</v>
      </c>
      <c r="S1477" s="8" t="s">
        <v>39</v>
      </c>
      <c r="T1477" s="6">
        <v>1.4399104683196</v>
      </c>
      <c r="U1477" s="8">
        <v>1044.0</v>
      </c>
      <c r="V1477" s="6">
        <v>14.36685824</v>
      </c>
      <c r="W1477" s="6">
        <v>2.49671171</v>
      </c>
      <c r="X1477" s="11" t="s">
        <v>32</v>
      </c>
      <c r="Y1477" s="11" t="s">
        <v>33</v>
      </c>
    </row>
    <row r="1478" ht="15.75" customHeight="1">
      <c r="A1478" s="6" t="s">
        <v>1515</v>
      </c>
      <c r="B1478" s="6" t="s">
        <v>50</v>
      </c>
      <c r="C1478" s="6" t="s">
        <v>30</v>
      </c>
      <c r="D1478" s="6" t="s">
        <v>1515</v>
      </c>
      <c r="E1478" s="6" t="s">
        <v>54</v>
      </c>
      <c r="F1478" s="8">
        <v>2576.0</v>
      </c>
      <c r="G1478" s="8">
        <v>36687.0</v>
      </c>
      <c r="H1478" s="8">
        <v>43107.0</v>
      </c>
      <c r="I1478" s="6">
        <v>5.8225931677019</v>
      </c>
      <c r="J1478" s="8">
        <v>14999.0</v>
      </c>
      <c r="K1478" s="8">
        <v>0.0</v>
      </c>
      <c r="L1478" s="8">
        <f>IF('Formatted Report'!$M1478&lt;&gt;"",1,0)</f>
        <v>0</v>
      </c>
      <c r="M1478" s="8" t="s">
        <v>39</v>
      </c>
      <c r="N1478" s="8" t="s">
        <v>39</v>
      </c>
      <c r="O1478" s="8" t="s">
        <v>39</v>
      </c>
      <c r="P1478" s="8" t="s">
        <v>39</v>
      </c>
      <c r="Q1478" s="8" t="s">
        <v>39</v>
      </c>
      <c r="R1478" s="8" t="s">
        <v>39</v>
      </c>
      <c r="S1478" s="8" t="s">
        <v>39</v>
      </c>
      <c r="T1478" s="6">
        <v>1.1749938670374</v>
      </c>
      <c r="U1478" s="8">
        <v>2714.0</v>
      </c>
      <c r="V1478" s="6">
        <v>5.52652911</v>
      </c>
      <c r="W1478" s="6">
        <v>6.29596121</v>
      </c>
      <c r="X1478" s="11" t="s">
        <v>32</v>
      </c>
      <c r="Y1478" s="11" t="s">
        <v>33</v>
      </c>
    </row>
    <row r="1479" ht="15.75" customHeight="1">
      <c r="A1479" s="6" t="s">
        <v>1516</v>
      </c>
      <c r="B1479" s="6" t="s">
        <v>50</v>
      </c>
      <c r="C1479" s="6" t="s">
        <v>30</v>
      </c>
      <c r="D1479" s="6" t="s">
        <v>1516</v>
      </c>
      <c r="E1479" s="6" t="s">
        <v>54</v>
      </c>
      <c r="F1479" s="8">
        <v>956.0</v>
      </c>
      <c r="G1479" s="8">
        <v>24392.0</v>
      </c>
      <c r="H1479" s="8">
        <v>33697.0</v>
      </c>
      <c r="I1479" s="6">
        <v>15.689330543933</v>
      </c>
      <c r="J1479" s="8">
        <v>14999.0</v>
      </c>
      <c r="K1479" s="8">
        <v>0.0</v>
      </c>
      <c r="L1479" s="8">
        <f>IF('Formatted Report'!$M1479&lt;&gt;"",1,0)</f>
        <v>0</v>
      </c>
      <c r="M1479" s="8" t="s">
        <v>39</v>
      </c>
      <c r="N1479" s="8" t="s">
        <v>39</v>
      </c>
      <c r="O1479" s="8" t="s">
        <v>39</v>
      </c>
      <c r="P1479" s="8" t="s">
        <v>39</v>
      </c>
      <c r="Q1479" s="8" t="s">
        <v>39</v>
      </c>
      <c r="R1479" s="8" t="s">
        <v>39</v>
      </c>
      <c r="S1479" s="8" t="s">
        <v>39</v>
      </c>
      <c r="T1479" s="6">
        <v>1.3814775336176</v>
      </c>
      <c r="U1479" s="8">
        <v>1414.0</v>
      </c>
      <c r="V1479" s="6">
        <v>10.60749646</v>
      </c>
      <c r="W1479" s="6">
        <v>4.19621925</v>
      </c>
      <c r="X1479" s="11" t="s">
        <v>32</v>
      </c>
      <c r="Y1479" s="11" t="s">
        <v>33</v>
      </c>
    </row>
    <row r="1480" ht="15.75" customHeight="1">
      <c r="A1480" s="6" t="s">
        <v>1517</v>
      </c>
      <c r="B1480" s="6" t="s">
        <v>50</v>
      </c>
      <c r="C1480" s="6" t="s">
        <v>30</v>
      </c>
      <c r="D1480" s="6" t="s">
        <v>1517</v>
      </c>
      <c r="E1480" s="6" t="s">
        <v>54</v>
      </c>
      <c r="F1480" s="8">
        <v>1078.0</v>
      </c>
      <c r="G1480" s="8">
        <v>37704.0</v>
      </c>
      <c r="H1480" s="8">
        <v>48125.0</v>
      </c>
      <c r="I1480" s="6">
        <v>13.913729128015</v>
      </c>
      <c r="J1480" s="8">
        <v>14999.0</v>
      </c>
      <c r="K1480" s="8">
        <v>0.0</v>
      </c>
      <c r="L1480" s="8">
        <f>IF('Formatted Report'!$M1480&lt;&gt;"",1,0)</f>
        <v>0</v>
      </c>
      <c r="M1480" s="8" t="s">
        <v>39</v>
      </c>
      <c r="N1480" s="8" t="s">
        <v>39</v>
      </c>
      <c r="O1480" s="8" t="s">
        <v>39</v>
      </c>
      <c r="P1480" s="8" t="s">
        <v>39</v>
      </c>
      <c r="Q1480" s="8" t="s">
        <v>39</v>
      </c>
      <c r="R1480" s="8" t="s">
        <v>39</v>
      </c>
      <c r="S1480" s="8" t="s">
        <v>39</v>
      </c>
      <c r="T1480" s="6">
        <v>1.2763897729684</v>
      </c>
      <c r="U1480" s="8">
        <v>1402.0</v>
      </c>
      <c r="V1480" s="6">
        <v>10.69828816</v>
      </c>
      <c r="W1480" s="6">
        <v>2.91324675</v>
      </c>
      <c r="X1480" s="11" t="s">
        <v>32</v>
      </c>
      <c r="Y1480" s="11" t="s">
        <v>33</v>
      </c>
    </row>
    <row r="1481" ht="15.75" customHeight="1">
      <c r="A1481" s="6" t="s">
        <v>1518</v>
      </c>
      <c r="B1481" s="6" t="s">
        <v>50</v>
      </c>
      <c r="C1481" s="6" t="s">
        <v>30</v>
      </c>
      <c r="D1481" s="6" t="s">
        <v>1518</v>
      </c>
      <c r="E1481" s="6" t="s">
        <v>54</v>
      </c>
      <c r="F1481" s="8">
        <v>292.0</v>
      </c>
      <c r="G1481" s="8">
        <v>13956.0</v>
      </c>
      <c r="H1481" s="8">
        <v>18097.0</v>
      </c>
      <c r="I1481" s="6">
        <v>51.366438356164</v>
      </c>
      <c r="J1481" s="8">
        <v>14999.0</v>
      </c>
      <c r="K1481" s="8">
        <v>0.0</v>
      </c>
      <c r="L1481" s="8">
        <f>IF('Formatted Report'!$M1481&lt;&gt;"",1,0)</f>
        <v>0</v>
      </c>
      <c r="M1481" s="8" t="s">
        <v>39</v>
      </c>
      <c r="N1481" s="8" t="s">
        <v>39</v>
      </c>
      <c r="O1481" s="8" t="s">
        <v>39</v>
      </c>
      <c r="P1481" s="8" t="s">
        <v>39</v>
      </c>
      <c r="Q1481" s="8" t="s">
        <v>39</v>
      </c>
      <c r="R1481" s="8" t="s">
        <v>39</v>
      </c>
      <c r="S1481" s="8" t="s">
        <v>39</v>
      </c>
      <c r="T1481" s="6">
        <v>1.2967182573803</v>
      </c>
      <c r="U1481" s="8">
        <v>492.0</v>
      </c>
      <c r="V1481" s="6">
        <v>30.48577236</v>
      </c>
      <c r="W1481" s="6">
        <v>2.71868265</v>
      </c>
      <c r="X1481" s="11" t="s">
        <v>32</v>
      </c>
      <c r="Y1481" s="11" t="s">
        <v>33</v>
      </c>
    </row>
    <row r="1482" ht="15.75" customHeight="1">
      <c r="A1482" s="6" t="s">
        <v>1519</v>
      </c>
      <c r="B1482" s="6" t="s">
        <v>50</v>
      </c>
      <c r="C1482" s="6" t="s">
        <v>30</v>
      </c>
      <c r="D1482" s="6" t="s">
        <v>1519</v>
      </c>
      <c r="E1482" s="6" t="s">
        <v>54</v>
      </c>
      <c r="F1482" s="8">
        <v>544.0</v>
      </c>
      <c r="G1482" s="8">
        <v>20932.0</v>
      </c>
      <c r="H1482" s="8">
        <v>27293.0</v>
      </c>
      <c r="I1482" s="6">
        <v>27.571691176471</v>
      </c>
      <c r="J1482" s="8">
        <v>14999.0</v>
      </c>
      <c r="K1482" s="8">
        <v>0.0</v>
      </c>
      <c r="L1482" s="8">
        <f>IF('Formatted Report'!$M1482&lt;&gt;"",1,0)</f>
        <v>0</v>
      </c>
      <c r="M1482" s="8" t="s">
        <v>39</v>
      </c>
      <c r="N1482" s="8" t="s">
        <v>39</v>
      </c>
      <c r="O1482" s="8" t="s">
        <v>39</v>
      </c>
      <c r="P1482" s="8" t="s">
        <v>39</v>
      </c>
      <c r="Q1482" s="8" t="s">
        <v>39</v>
      </c>
      <c r="R1482" s="8" t="s">
        <v>39</v>
      </c>
      <c r="S1482" s="8" t="s">
        <v>39</v>
      </c>
      <c r="T1482" s="6">
        <v>1.303888782725</v>
      </c>
      <c r="U1482" s="8">
        <v>917.0</v>
      </c>
      <c r="V1482" s="6">
        <v>16.3565976</v>
      </c>
      <c r="W1482" s="6">
        <v>3.35983586</v>
      </c>
      <c r="X1482" s="11" t="s">
        <v>32</v>
      </c>
      <c r="Y1482" s="11" t="s">
        <v>33</v>
      </c>
    </row>
    <row r="1483" ht="15.75" customHeight="1">
      <c r="A1483" s="6" t="s">
        <v>1520</v>
      </c>
      <c r="B1483" s="6" t="s">
        <v>50</v>
      </c>
      <c r="C1483" s="6" t="s">
        <v>30</v>
      </c>
      <c r="D1483" s="6" t="s">
        <v>1520</v>
      </c>
      <c r="E1483" s="6" t="s">
        <v>54</v>
      </c>
      <c r="F1483" s="8">
        <v>980.0</v>
      </c>
      <c r="G1483" s="8">
        <v>4664.0</v>
      </c>
      <c r="H1483" s="8">
        <v>4883.0</v>
      </c>
      <c r="I1483" s="6">
        <v>15.305102040816</v>
      </c>
      <c r="J1483" s="8">
        <v>14999.0</v>
      </c>
      <c r="K1483" s="8">
        <v>0.0</v>
      </c>
      <c r="L1483" s="8">
        <f>IF('Formatted Report'!$M1483&lt;&gt;"",1,0)</f>
        <v>0</v>
      </c>
      <c r="M1483" s="8" t="s">
        <v>39</v>
      </c>
      <c r="N1483" s="8" t="s">
        <v>39</v>
      </c>
      <c r="O1483" s="8" t="s">
        <v>39</v>
      </c>
      <c r="P1483" s="8" t="s">
        <v>39</v>
      </c>
      <c r="Q1483" s="8" t="s">
        <v>39</v>
      </c>
      <c r="R1483" s="8" t="s">
        <v>39</v>
      </c>
      <c r="S1483" s="8" t="s">
        <v>39</v>
      </c>
      <c r="T1483" s="6">
        <v>1.0469554030875</v>
      </c>
      <c r="U1483" s="8">
        <v>347.0</v>
      </c>
      <c r="V1483" s="6">
        <v>43.22478386</v>
      </c>
      <c r="W1483" s="6">
        <v>7.10628712</v>
      </c>
      <c r="X1483" s="11" t="s">
        <v>32</v>
      </c>
      <c r="Y1483" s="11" t="s">
        <v>33</v>
      </c>
    </row>
    <row r="1484" ht="15.75" customHeight="1">
      <c r="A1484" s="6" t="s">
        <v>1521</v>
      </c>
      <c r="B1484" s="6" t="s">
        <v>50</v>
      </c>
      <c r="C1484" s="6" t="s">
        <v>30</v>
      </c>
      <c r="D1484" s="6" t="s">
        <v>1521</v>
      </c>
      <c r="E1484" s="6" t="s">
        <v>54</v>
      </c>
      <c r="F1484" s="8">
        <v>25213.0</v>
      </c>
      <c r="G1484" s="8">
        <v>41316.0</v>
      </c>
      <c r="H1484" s="8">
        <v>44227.0</v>
      </c>
      <c r="I1484" s="6">
        <v>0.5948915242137</v>
      </c>
      <c r="J1484" s="8">
        <v>14999.0</v>
      </c>
      <c r="K1484" s="8">
        <v>0.0</v>
      </c>
      <c r="L1484" s="8">
        <f>IF('Formatted Report'!$M1484&lt;&gt;"",1,0)</f>
        <v>1</v>
      </c>
      <c r="M1484" s="8">
        <v>26301.0</v>
      </c>
      <c r="N1484" s="8">
        <v>22487.0</v>
      </c>
      <c r="O1484" s="8">
        <v>12779.0</v>
      </c>
      <c r="P1484" s="8">
        <v>4782.0</v>
      </c>
      <c r="Q1484" s="8">
        <v>4253.0</v>
      </c>
      <c r="R1484" s="8">
        <v>25125.0</v>
      </c>
      <c r="S1484" s="8">
        <v>6.0</v>
      </c>
      <c r="T1484" s="6">
        <v>1.0704569658244</v>
      </c>
      <c r="U1484" s="8">
        <v>690.0</v>
      </c>
      <c r="V1484" s="6">
        <v>21.73768116</v>
      </c>
      <c r="W1484" s="6">
        <v>1.56013295</v>
      </c>
      <c r="X1484" s="11" t="s">
        <v>32</v>
      </c>
      <c r="Y1484" s="11" t="s">
        <v>33</v>
      </c>
    </row>
    <row r="1485" ht="15.75" customHeight="1">
      <c r="A1485" s="6" t="s">
        <v>1493</v>
      </c>
      <c r="B1485" s="6" t="s">
        <v>50</v>
      </c>
      <c r="C1485" s="6" t="s">
        <v>30</v>
      </c>
      <c r="D1485" s="6" t="s">
        <v>1493</v>
      </c>
      <c r="E1485" s="6" t="s">
        <v>54</v>
      </c>
      <c r="F1485" s="8">
        <v>137.0</v>
      </c>
      <c r="G1485" s="8">
        <v>11128.0</v>
      </c>
      <c r="H1485" s="8">
        <v>14119.0</v>
      </c>
      <c r="I1485" s="6">
        <v>109.48175182482</v>
      </c>
      <c r="J1485" s="8">
        <v>14999.0</v>
      </c>
      <c r="K1485" s="8">
        <v>0.0</v>
      </c>
      <c r="L1485" s="8">
        <f>IF('Formatted Report'!$M1485&lt;&gt;"",1,0)</f>
        <v>0</v>
      </c>
      <c r="M1485" s="8" t="s">
        <v>39</v>
      </c>
      <c r="N1485" s="8" t="s">
        <v>39</v>
      </c>
      <c r="O1485" s="8" t="s">
        <v>39</v>
      </c>
      <c r="P1485" s="8" t="s">
        <v>39</v>
      </c>
      <c r="Q1485" s="8" t="s">
        <v>39</v>
      </c>
      <c r="R1485" s="8" t="s">
        <v>39</v>
      </c>
      <c r="S1485" s="8" t="s">
        <v>39</v>
      </c>
      <c r="T1485" s="6">
        <v>1.2687814521927</v>
      </c>
      <c r="U1485" s="8">
        <v>535.0</v>
      </c>
      <c r="V1485" s="6">
        <v>28.03551402</v>
      </c>
      <c r="W1485" s="6">
        <v>3.7892202</v>
      </c>
      <c r="X1485" s="11" t="s">
        <v>32</v>
      </c>
      <c r="Y1485" s="11" t="s">
        <v>33</v>
      </c>
    </row>
    <row r="1486" ht="15.75" customHeight="1">
      <c r="A1486" s="6" t="s">
        <v>1522</v>
      </c>
      <c r="B1486" s="6" t="s">
        <v>50</v>
      </c>
      <c r="C1486" s="6" t="s">
        <v>30</v>
      </c>
      <c r="D1486" s="6" t="s">
        <v>1522</v>
      </c>
      <c r="E1486" s="6" t="s">
        <v>54</v>
      </c>
      <c r="F1486" s="8">
        <v>1209.0</v>
      </c>
      <c r="G1486" s="8">
        <v>16894.0</v>
      </c>
      <c r="H1486" s="8">
        <v>20917.0</v>
      </c>
      <c r="I1486" s="6">
        <v>12.4052936311</v>
      </c>
      <c r="J1486" s="8">
        <v>14998.0</v>
      </c>
      <c r="K1486" s="8">
        <v>0.0</v>
      </c>
      <c r="L1486" s="8">
        <f>IF('Formatted Report'!$M1486&lt;&gt;"",1,0)</f>
        <v>0</v>
      </c>
      <c r="M1486" s="8" t="s">
        <v>39</v>
      </c>
      <c r="N1486" s="8" t="s">
        <v>39</v>
      </c>
      <c r="O1486" s="8" t="s">
        <v>39</v>
      </c>
      <c r="P1486" s="8" t="s">
        <v>39</v>
      </c>
      <c r="Q1486" s="8" t="s">
        <v>39</v>
      </c>
      <c r="R1486" s="8" t="s">
        <v>39</v>
      </c>
      <c r="S1486" s="8" t="s">
        <v>39</v>
      </c>
      <c r="T1486" s="6">
        <v>1.2381318811412</v>
      </c>
      <c r="U1486" s="8">
        <v>1236.0</v>
      </c>
      <c r="V1486" s="6">
        <v>12.13430421</v>
      </c>
      <c r="W1486" s="6">
        <v>5.90906918</v>
      </c>
      <c r="X1486" s="11" t="s">
        <v>32</v>
      </c>
      <c r="Y1486" s="11" t="s">
        <v>33</v>
      </c>
    </row>
    <row r="1487" ht="15.75" customHeight="1">
      <c r="A1487" s="6" t="s">
        <v>1523</v>
      </c>
      <c r="B1487" s="6" t="s">
        <v>50</v>
      </c>
      <c r="C1487" s="6" t="s">
        <v>30</v>
      </c>
      <c r="D1487" s="6" t="s">
        <v>1523</v>
      </c>
      <c r="E1487" s="6" t="s">
        <v>54</v>
      </c>
      <c r="F1487" s="8">
        <v>1271.0</v>
      </c>
      <c r="G1487" s="8">
        <v>20908.0</v>
      </c>
      <c r="H1487" s="8">
        <v>28330.0</v>
      </c>
      <c r="I1487" s="6">
        <v>11.799370574351</v>
      </c>
      <c r="J1487" s="8">
        <v>14997.0</v>
      </c>
      <c r="K1487" s="8">
        <v>0.0</v>
      </c>
      <c r="L1487" s="8">
        <f>IF('Formatted Report'!$M1487&lt;&gt;"",1,0)</f>
        <v>0</v>
      </c>
      <c r="M1487" s="8" t="s">
        <v>39</v>
      </c>
      <c r="N1487" s="8" t="s">
        <v>39</v>
      </c>
      <c r="O1487" s="8" t="s">
        <v>39</v>
      </c>
      <c r="P1487" s="8" t="s">
        <v>39</v>
      </c>
      <c r="Q1487" s="8" t="s">
        <v>39</v>
      </c>
      <c r="R1487" s="8" t="s">
        <v>39</v>
      </c>
      <c r="S1487" s="8" t="s">
        <v>39</v>
      </c>
      <c r="T1487" s="6">
        <v>1.354983738282</v>
      </c>
      <c r="U1487" s="8">
        <v>1308.0</v>
      </c>
      <c r="V1487" s="6">
        <v>11.46559633</v>
      </c>
      <c r="W1487" s="6">
        <v>4.61701377</v>
      </c>
      <c r="X1487" s="11" t="s">
        <v>32</v>
      </c>
      <c r="Y1487" s="11" t="s">
        <v>33</v>
      </c>
    </row>
    <row r="1488" ht="15.75" customHeight="1">
      <c r="A1488" s="6" t="s">
        <v>1524</v>
      </c>
      <c r="B1488" s="6" t="s">
        <v>50</v>
      </c>
      <c r="C1488" s="6" t="s">
        <v>30</v>
      </c>
      <c r="D1488" s="6" t="s">
        <v>1524</v>
      </c>
      <c r="E1488" s="6" t="s">
        <v>54</v>
      </c>
      <c r="F1488" s="8">
        <v>324.0</v>
      </c>
      <c r="G1488" s="8">
        <v>3442.0</v>
      </c>
      <c r="H1488" s="8">
        <v>4303.0</v>
      </c>
      <c r="I1488" s="6">
        <v>46.287037037037</v>
      </c>
      <c r="J1488" s="8">
        <v>14997.0</v>
      </c>
      <c r="K1488" s="8">
        <v>0.0</v>
      </c>
      <c r="L1488" s="8">
        <f>IF('Formatted Report'!$M1488&lt;&gt;"",1,0)</f>
        <v>0</v>
      </c>
      <c r="M1488" s="8" t="s">
        <v>39</v>
      </c>
      <c r="N1488" s="8" t="s">
        <v>39</v>
      </c>
      <c r="O1488" s="8" t="s">
        <v>39</v>
      </c>
      <c r="P1488" s="8" t="s">
        <v>39</v>
      </c>
      <c r="Q1488" s="8" t="s">
        <v>39</v>
      </c>
      <c r="R1488" s="8" t="s">
        <v>39</v>
      </c>
      <c r="S1488" s="8" t="s">
        <v>39</v>
      </c>
      <c r="T1488" s="6">
        <v>1.2501452643812</v>
      </c>
      <c r="U1488" s="8">
        <v>122.0</v>
      </c>
      <c r="V1488" s="6">
        <v>122.92622951</v>
      </c>
      <c r="W1488" s="6">
        <v>2.83523123</v>
      </c>
      <c r="X1488" s="11" t="s">
        <v>32</v>
      </c>
      <c r="Y1488" s="11" t="s">
        <v>33</v>
      </c>
    </row>
    <row r="1489" ht="15.75" customHeight="1">
      <c r="A1489" s="6" t="s">
        <v>1525</v>
      </c>
      <c r="B1489" s="6" t="s">
        <v>50</v>
      </c>
      <c r="C1489" s="6" t="s">
        <v>30</v>
      </c>
      <c r="D1489" s="6" t="s">
        <v>1525</v>
      </c>
      <c r="E1489" s="6" t="s">
        <v>54</v>
      </c>
      <c r="F1489" s="8">
        <v>383.0</v>
      </c>
      <c r="G1489" s="8">
        <v>14067.0</v>
      </c>
      <c r="H1489" s="8">
        <v>18871.0</v>
      </c>
      <c r="I1489" s="6">
        <v>39.154046997389</v>
      </c>
      <c r="J1489" s="8">
        <v>14996.0</v>
      </c>
      <c r="K1489" s="8">
        <v>0.0</v>
      </c>
      <c r="L1489" s="8">
        <f>IF('Formatted Report'!$M1489&lt;&gt;"",1,0)</f>
        <v>0</v>
      </c>
      <c r="M1489" s="8" t="s">
        <v>39</v>
      </c>
      <c r="N1489" s="8" t="s">
        <v>39</v>
      </c>
      <c r="O1489" s="8" t="s">
        <v>39</v>
      </c>
      <c r="P1489" s="8" t="s">
        <v>39</v>
      </c>
      <c r="Q1489" s="8" t="s">
        <v>39</v>
      </c>
      <c r="R1489" s="8" t="s">
        <v>39</v>
      </c>
      <c r="S1489" s="8" t="s">
        <v>39</v>
      </c>
      <c r="T1489" s="6">
        <v>1.3415084950594</v>
      </c>
      <c r="U1489" s="8">
        <v>693.0</v>
      </c>
      <c r="V1489" s="6">
        <v>21.63924964</v>
      </c>
      <c r="W1489" s="6">
        <v>3.67230141</v>
      </c>
      <c r="X1489" s="11" t="s">
        <v>32</v>
      </c>
      <c r="Y1489" s="11" t="s">
        <v>33</v>
      </c>
    </row>
    <row r="1490" ht="15.75" customHeight="1">
      <c r="A1490" s="6" t="s">
        <v>1526</v>
      </c>
      <c r="B1490" s="6" t="s">
        <v>50</v>
      </c>
      <c r="C1490" s="6" t="s">
        <v>30</v>
      </c>
      <c r="D1490" s="6" t="s">
        <v>1526</v>
      </c>
      <c r="E1490" s="6" t="s">
        <v>54</v>
      </c>
      <c r="F1490" s="8">
        <v>436.0</v>
      </c>
      <c r="G1490" s="8">
        <v>4883.0</v>
      </c>
      <c r="H1490" s="8">
        <v>5905.0</v>
      </c>
      <c r="I1490" s="6">
        <v>34.392201834862</v>
      </c>
      <c r="J1490" s="8">
        <v>14995.0</v>
      </c>
      <c r="K1490" s="8">
        <v>0.0</v>
      </c>
      <c r="L1490" s="8">
        <f>IF('Formatted Report'!$M1490&lt;&gt;"",1,0)</f>
        <v>0</v>
      </c>
      <c r="M1490" s="8" t="s">
        <v>39</v>
      </c>
      <c r="N1490" s="8" t="s">
        <v>39</v>
      </c>
      <c r="O1490" s="8" t="s">
        <v>39</v>
      </c>
      <c r="P1490" s="8" t="s">
        <v>39</v>
      </c>
      <c r="Q1490" s="8" t="s">
        <v>39</v>
      </c>
      <c r="R1490" s="8" t="s">
        <v>39</v>
      </c>
      <c r="S1490" s="8" t="s">
        <v>39</v>
      </c>
      <c r="T1490" s="6">
        <v>1.2092975629736</v>
      </c>
      <c r="U1490" s="8">
        <v>446.0</v>
      </c>
      <c r="V1490" s="6">
        <v>33.62107623</v>
      </c>
      <c r="W1490" s="6">
        <v>7.55292125</v>
      </c>
      <c r="X1490" s="11" t="s">
        <v>32</v>
      </c>
      <c r="Y1490" s="11" t="s">
        <v>33</v>
      </c>
    </row>
    <row r="1491" ht="15.75" customHeight="1">
      <c r="A1491" s="6" t="s">
        <v>1527</v>
      </c>
      <c r="B1491" s="6" t="s">
        <v>50</v>
      </c>
      <c r="C1491" s="6" t="s">
        <v>30</v>
      </c>
      <c r="D1491" s="6" t="s">
        <v>1527</v>
      </c>
      <c r="E1491" s="6" t="s">
        <v>54</v>
      </c>
      <c r="F1491" s="8">
        <v>2841.0</v>
      </c>
      <c r="G1491" s="8">
        <v>31849.0</v>
      </c>
      <c r="H1491" s="8">
        <v>37641.0</v>
      </c>
      <c r="I1491" s="6">
        <v>5.277367124252</v>
      </c>
      <c r="J1491" s="8">
        <v>14993.0</v>
      </c>
      <c r="K1491" s="8">
        <v>0.0</v>
      </c>
      <c r="L1491" s="8">
        <f>IF('Formatted Report'!$M1491&lt;&gt;"",1,0)</f>
        <v>0</v>
      </c>
      <c r="M1491" s="8" t="s">
        <v>39</v>
      </c>
      <c r="N1491" s="8" t="s">
        <v>39</v>
      </c>
      <c r="O1491" s="8" t="s">
        <v>39</v>
      </c>
      <c r="P1491" s="8" t="s">
        <v>39</v>
      </c>
      <c r="Q1491" s="8" t="s">
        <v>39</v>
      </c>
      <c r="R1491" s="8" t="s">
        <v>39</v>
      </c>
      <c r="S1491" s="8" t="s">
        <v>39</v>
      </c>
      <c r="T1491" s="6">
        <v>1.1818581431128</v>
      </c>
      <c r="U1491" s="8">
        <v>2981.0</v>
      </c>
      <c r="V1491" s="6">
        <v>5.0295203</v>
      </c>
      <c r="W1491" s="6">
        <v>7.9195558</v>
      </c>
      <c r="X1491" s="11" t="s">
        <v>32</v>
      </c>
      <c r="Y1491" s="11" t="s">
        <v>33</v>
      </c>
    </row>
    <row r="1492" ht="15.75" customHeight="1">
      <c r="A1492" s="6" t="s">
        <v>1528</v>
      </c>
      <c r="B1492" s="6" t="s">
        <v>35</v>
      </c>
      <c r="C1492" s="6" t="s">
        <v>30</v>
      </c>
      <c r="D1492" s="6" t="s">
        <v>1528</v>
      </c>
      <c r="E1492" s="6" t="s">
        <v>31</v>
      </c>
      <c r="F1492" s="8">
        <v>2.0</v>
      </c>
      <c r="G1492" s="8">
        <v>12413.0</v>
      </c>
      <c r="H1492" s="8">
        <v>13663.0</v>
      </c>
      <c r="I1492" s="6">
        <v>7491.0</v>
      </c>
      <c r="J1492" s="8">
        <v>14982.0</v>
      </c>
      <c r="K1492" s="8">
        <v>0.0</v>
      </c>
      <c r="L1492" s="8">
        <f>IF('Formatted Report'!$M1492&lt;&gt;"",1,0)</f>
        <v>0</v>
      </c>
      <c r="M1492" s="8" t="s">
        <v>39</v>
      </c>
      <c r="N1492" s="8" t="s">
        <v>39</v>
      </c>
      <c r="O1492" s="8" t="s">
        <v>39</v>
      </c>
      <c r="P1492" s="8" t="s">
        <v>39</v>
      </c>
      <c r="Q1492" s="8" t="s">
        <v>39</v>
      </c>
      <c r="R1492" s="8" t="s">
        <v>39</v>
      </c>
      <c r="S1492" s="8" t="s">
        <v>39</v>
      </c>
      <c r="T1492" s="6">
        <v>1.1007008781117</v>
      </c>
      <c r="U1492" s="8">
        <v>100.0</v>
      </c>
      <c r="V1492" s="6">
        <v>149.82</v>
      </c>
      <c r="W1492" s="6">
        <v>0.73190368</v>
      </c>
      <c r="X1492" s="11" t="s">
        <v>32</v>
      </c>
      <c r="Y1492" s="11" t="s">
        <v>33</v>
      </c>
    </row>
    <row r="1493" ht="15.75" customHeight="1">
      <c r="A1493" s="6" t="s">
        <v>1529</v>
      </c>
      <c r="B1493" s="6" t="s">
        <v>50</v>
      </c>
      <c r="C1493" s="6" t="s">
        <v>30</v>
      </c>
      <c r="D1493" s="6" t="s">
        <v>1529</v>
      </c>
      <c r="E1493" s="6" t="s">
        <v>54</v>
      </c>
      <c r="F1493" s="8">
        <v>642.0</v>
      </c>
      <c r="G1493" s="8">
        <v>19872.0</v>
      </c>
      <c r="H1493" s="8">
        <v>23159.0</v>
      </c>
      <c r="I1493" s="6">
        <v>23.331775700935</v>
      </c>
      <c r="J1493" s="8">
        <v>14979.0</v>
      </c>
      <c r="K1493" s="8">
        <v>0.0</v>
      </c>
      <c r="L1493" s="8">
        <f>IF('Formatted Report'!$M1493&lt;&gt;"",1,0)</f>
        <v>0</v>
      </c>
      <c r="M1493" s="8" t="s">
        <v>39</v>
      </c>
      <c r="N1493" s="8" t="s">
        <v>39</v>
      </c>
      <c r="O1493" s="8" t="s">
        <v>39</v>
      </c>
      <c r="P1493" s="8" t="s">
        <v>39</v>
      </c>
      <c r="Q1493" s="8" t="s">
        <v>39</v>
      </c>
      <c r="R1493" s="8" t="s">
        <v>39</v>
      </c>
      <c r="S1493" s="8" t="s">
        <v>39</v>
      </c>
      <c r="T1493" s="6">
        <v>1.1654086151369</v>
      </c>
      <c r="U1493" s="8">
        <v>828.0</v>
      </c>
      <c r="V1493" s="6">
        <v>18.09057971</v>
      </c>
      <c r="W1493" s="6">
        <v>3.57528391</v>
      </c>
      <c r="X1493" s="11" t="s">
        <v>32</v>
      </c>
      <c r="Y1493" s="11" t="s">
        <v>33</v>
      </c>
    </row>
    <row r="1494" ht="15.75" customHeight="1">
      <c r="A1494" s="6" t="s">
        <v>1530</v>
      </c>
      <c r="B1494" s="6" t="s">
        <v>50</v>
      </c>
      <c r="C1494" s="6" t="s">
        <v>30</v>
      </c>
      <c r="D1494" s="6" t="s">
        <v>1530</v>
      </c>
      <c r="E1494" s="6" t="s">
        <v>18</v>
      </c>
      <c r="F1494" s="8">
        <v>19490.0</v>
      </c>
      <c r="G1494" s="8">
        <v>56937.0</v>
      </c>
      <c r="H1494" s="8">
        <v>63099.0</v>
      </c>
      <c r="I1494" s="6">
        <v>0.76577732170344</v>
      </c>
      <c r="J1494" s="8">
        <v>14925.0</v>
      </c>
      <c r="K1494" s="8">
        <v>0.0</v>
      </c>
      <c r="L1494" s="8">
        <f>IF('Formatted Report'!$M1494&lt;&gt;"",1,0)</f>
        <v>1</v>
      </c>
      <c r="M1494" s="8">
        <v>9408.0</v>
      </c>
      <c r="N1494" s="8">
        <v>8910.0</v>
      </c>
      <c r="O1494" s="8">
        <v>7557.0</v>
      </c>
      <c r="P1494" s="8">
        <v>5604.0</v>
      </c>
      <c r="Q1494" s="8">
        <v>2670.0</v>
      </c>
      <c r="R1494" s="8">
        <v>19490.0</v>
      </c>
      <c r="S1494" s="8">
        <v>20.0</v>
      </c>
      <c r="T1494" s="6">
        <v>1.1082248801307</v>
      </c>
      <c r="U1494" s="8">
        <v>5558.0</v>
      </c>
      <c r="V1494" s="6">
        <v>2.68531846</v>
      </c>
      <c r="W1494" s="6">
        <v>8.80838048</v>
      </c>
      <c r="X1494" s="11" t="s">
        <v>32</v>
      </c>
      <c r="Y1494" s="11" t="s">
        <v>33</v>
      </c>
    </row>
    <row r="1495" ht="15.75" customHeight="1">
      <c r="A1495" s="6" t="s">
        <v>1531</v>
      </c>
      <c r="B1495" s="6" t="s">
        <v>50</v>
      </c>
      <c r="C1495" s="6" t="s">
        <v>30</v>
      </c>
      <c r="D1495" s="6" t="s">
        <v>1531</v>
      </c>
      <c r="E1495" s="6" t="s">
        <v>54</v>
      </c>
      <c r="F1495" s="8">
        <v>334.0</v>
      </c>
      <c r="G1495" s="8">
        <v>7296.0</v>
      </c>
      <c r="H1495" s="8">
        <v>13626.0</v>
      </c>
      <c r="I1495" s="6">
        <v>44.64371257485</v>
      </c>
      <c r="J1495" s="8">
        <v>14911.0</v>
      </c>
      <c r="K1495" s="8">
        <v>0.0</v>
      </c>
      <c r="L1495" s="8">
        <f>IF('Formatted Report'!$M1495&lt;&gt;"",1,0)</f>
        <v>0</v>
      </c>
      <c r="M1495" s="8" t="s">
        <v>39</v>
      </c>
      <c r="N1495" s="8" t="s">
        <v>39</v>
      </c>
      <c r="O1495" s="8" t="s">
        <v>39</v>
      </c>
      <c r="P1495" s="8" t="s">
        <v>39</v>
      </c>
      <c r="Q1495" s="8" t="s">
        <v>39</v>
      </c>
      <c r="R1495" s="8" t="s">
        <v>39</v>
      </c>
      <c r="S1495" s="8" t="s">
        <v>39</v>
      </c>
      <c r="T1495" s="6">
        <v>1.8675986842105</v>
      </c>
      <c r="U1495" s="8">
        <v>883.0</v>
      </c>
      <c r="V1495" s="6">
        <v>16.88674972</v>
      </c>
      <c r="W1495" s="6">
        <v>6.48025833</v>
      </c>
      <c r="X1495" s="11" t="s">
        <v>32</v>
      </c>
      <c r="Y1495" s="11" t="s">
        <v>33</v>
      </c>
    </row>
    <row r="1496" ht="15.75" customHeight="1">
      <c r="A1496" s="6" t="s">
        <v>1532</v>
      </c>
      <c r="B1496" s="6" t="s">
        <v>35</v>
      </c>
      <c r="C1496" s="6" t="s">
        <v>30</v>
      </c>
      <c r="D1496" s="6" t="s">
        <v>1532</v>
      </c>
      <c r="E1496" s="6" t="s">
        <v>54</v>
      </c>
      <c r="F1496" s="8">
        <v>5157.0</v>
      </c>
      <c r="G1496" s="8">
        <v>12700.0</v>
      </c>
      <c r="H1496" s="8">
        <v>15969.0</v>
      </c>
      <c r="I1496" s="6">
        <v>2.8888888888889</v>
      </c>
      <c r="J1496" s="8">
        <v>14898.0</v>
      </c>
      <c r="K1496" s="8">
        <v>0.0</v>
      </c>
      <c r="L1496" s="8">
        <f>IF('Formatted Report'!$M1496&lt;&gt;"",1,0)</f>
        <v>1</v>
      </c>
      <c r="M1496" s="8">
        <v>637.0</v>
      </c>
      <c r="N1496" s="8">
        <v>213.0</v>
      </c>
      <c r="O1496" s="8">
        <v>150.0</v>
      </c>
      <c r="P1496" s="8">
        <v>134.0</v>
      </c>
      <c r="Q1496" s="8">
        <v>70.0</v>
      </c>
      <c r="R1496" s="8">
        <v>5143.0</v>
      </c>
      <c r="S1496" s="8">
        <v>9.0</v>
      </c>
      <c r="T1496" s="6">
        <v>1.2574015748031</v>
      </c>
      <c r="U1496" s="8">
        <v>252.0</v>
      </c>
      <c r="V1496" s="6">
        <v>59.11904762</v>
      </c>
      <c r="W1496" s="6">
        <v>1.57805749</v>
      </c>
      <c r="X1496" s="11" t="s">
        <v>32</v>
      </c>
      <c r="Y1496" s="11" t="s">
        <v>33</v>
      </c>
    </row>
    <row r="1497" ht="15.75" customHeight="1">
      <c r="A1497" s="6" t="s">
        <v>1533</v>
      </c>
      <c r="B1497" s="6" t="s">
        <v>35</v>
      </c>
      <c r="C1497" s="6" t="s">
        <v>30</v>
      </c>
      <c r="D1497" s="6" t="s">
        <v>1533</v>
      </c>
      <c r="E1497" s="6" t="s">
        <v>31</v>
      </c>
      <c r="F1497" s="8" t="s">
        <v>39</v>
      </c>
      <c r="G1497" s="8">
        <v>5270.0</v>
      </c>
      <c r="H1497" s="8">
        <v>7258.0</v>
      </c>
      <c r="I1497" s="6" t="s">
        <v>39</v>
      </c>
      <c r="J1497" s="8">
        <v>14893.0</v>
      </c>
      <c r="K1497" s="8">
        <v>0.0</v>
      </c>
      <c r="L1497" s="8">
        <f>IF('Formatted Report'!$M1497&lt;&gt;"",1,0)</f>
        <v>1</v>
      </c>
      <c r="M1497" s="8">
        <v>44.0</v>
      </c>
      <c r="N1497" s="8">
        <v>22.0</v>
      </c>
      <c r="O1497" s="8">
        <v>16.0</v>
      </c>
      <c r="P1497" s="8">
        <v>12.0</v>
      </c>
      <c r="Q1497" s="8">
        <v>8.0</v>
      </c>
      <c r="R1497" s="8">
        <v>628.0</v>
      </c>
      <c r="S1497" s="8">
        <v>2.0</v>
      </c>
      <c r="T1497" s="6">
        <v>1.377229601518</v>
      </c>
      <c r="U1497" s="8">
        <v>66.0</v>
      </c>
      <c r="V1497" s="6">
        <v>225.65151515</v>
      </c>
      <c r="W1497" s="6">
        <v>0.90934142</v>
      </c>
      <c r="X1497" s="11" t="s">
        <v>32</v>
      </c>
      <c r="Y1497" s="11" t="s">
        <v>33</v>
      </c>
    </row>
    <row r="1498" ht="15.75" customHeight="1">
      <c r="A1498" s="6" t="s">
        <v>1534</v>
      </c>
      <c r="B1498" s="6" t="s">
        <v>35</v>
      </c>
      <c r="C1498" s="6" t="s">
        <v>30</v>
      </c>
      <c r="D1498" s="6" t="s">
        <v>1534</v>
      </c>
      <c r="E1498" s="6" t="s">
        <v>54</v>
      </c>
      <c r="F1498" s="8">
        <v>130.0</v>
      </c>
      <c r="G1498" s="8">
        <v>2380.0</v>
      </c>
      <c r="H1498" s="8">
        <v>6398.0</v>
      </c>
      <c r="I1498" s="6">
        <v>114.56153846154</v>
      </c>
      <c r="J1498" s="8">
        <v>14893.0</v>
      </c>
      <c r="K1498" s="8">
        <v>2.0</v>
      </c>
      <c r="L1498" s="8">
        <f>IF('Formatted Report'!$M1498&lt;&gt;"",1,0)</f>
        <v>0</v>
      </c>
      <c r="M1498" s="8" t="s">
        <v>39</v>
      </c>
      <c r="N1498" s="8" t="s">
        <v>39</v>
      </c>
      <c r="O1498" s="8" t="s">
        <v>39</v>
      </c>
      <c r="P1498" s="8" t="s">
        <v>39</v>
      </c>
      <c r="Q1498" s="8" t="s">
        <v>39</v>
      </c>
      <c r="R1498" s="8" t="s">
        <v>39</v>
      </c>
      <c r="S1498" s="8" t="s">
        <v>39</v>
      </c>
      <c r="T1498" s="6">
        <v>2.6882352941176</v>
      </c>
      <c r="U1498" s="8">
        <v>191.0</v>
      </c>
      <c r="V1498" s="6">
        <v>77.97382199</v>
      </c>
      <c r="W1498" s="6">
        <v>2.98530791</v>
      </c>
      <c r="X1498" s="11" t="s">
        <v>32</v>
      </c>
      <c r="Y1498" s="11" t="s">
        <v>33</v>
      </c>
    </row>
    <row r="1499" ht="15.75" customHeight="1">
      <c r="A1499" s="6" t="s">
        <v>1535</v>
      </c>
      <c r="B1499" s="6" t="s">
        <v>50</v>
      </c>
      <c r="C1499" s="6" t="s">
        <v>30</v>
      </c>
      <c r="D1499" s="6" t="s">
        <v>1535</v>
      </c>
      <c r="E1499" s="6" t="s">
        <v>86</v>
      </c>
      <c r="F1499" s="8">
        <v>24.0</v>
      </c>
      <c r="G1499" s="8">
        <v>12788.0</v>
      </c>
      <c r="H1499" s="8">
        <v>14812.0</v>
      </c>
      <c r="I1499" s="6">
        <v>614.875</v>
      </c>
      <c r="J1499" s="8">
        <v>14757.0</v>
      </c>
      <c r="K1499" s="8">
        <v>0.0</v>
      </c>
      <c r="L1499" s="8">
        <f>IF('Formatted Report'!$M1499&lt;&gt;"",1,0)</f>
        <v>0</v>
      </c>
      <c r="M1499" s="8" t="s">
        <v>39</v>
      </c>
      <c r="N1499" s="8" t="s">
        <v>39</v>
      </c>
      <c r="O1499" s="8" t="s">
        <v>39</v>
      </c>
      <c r="P1499" s="8" t="s">
        <v>39</v>
      </c>
      <c r="Q1499" s="8" t="s">
        <v>39</v>
      </c>
      <c r="R1499" s="8" t="s">
        <v>39</v>
      </c>
      <c r="S1499" s="8" t="s">
        <v>39</v>
      </c>
      <c r="T1499" s="6">
        <v>1.158273381295</v>
      </c>
      <c r="U1499" s="8">
        <v>201.0</v>
      </c>
      <c r="V1499" s="6">
        <v>73.41791045</v>
      </c>
      <c r="W1499" s="6">
        <v>1.35700783</v>
      </c>
      <c r="X1499" s="11" t="s">
        <v>32</v>
      </c>
      <c r="Y1499" s="11" t="s">
        <v>33</v>
      </c>
    </row>
    <row r="1500" ht="15.75" customHeight="1">
      <c r="A1500" s="6" t="s">
        <v>1536</v>
      </c>
      <c r="B1500" s="6" t="s">
        <v>50</v>
      </c>
      <c r="C1500" s="6" t="s">
        <v>30</v>
      </c>
      <c r="D1500" s="6" t="s">
        <v>1536</v>
      </c>
      <c r="E1500" s="6" t="s">
        <v>86</v>
      </c>
      <c r="F1500" s="8">
        <v>30.0</v>
      </c>
      <c r="G1500" s="8">
        <v>10296.0</v>
      </c>
      <c r="H1500" s="8">
        <v>11802.0</v>
      </c>
      <c r="I1500" s="6">
        <v>491.43333333333</v>
      </c>
      <c r="J1500" s="8">
        <v>14743.0</v>
      </c>
      <c r="K1500" s="8">
        <v>0.0</v>
      </c>
      <c r="L1500" s="8">
        <f>IF('Formatted Report'!$M1500&lt;&gt;"",1,0)</f>
        <v>0</v>
      </c>
      <c r="M1500" s="8" t="s">
        <v>39</v>
      </c>
      <c r="N1500" s="8" t="s">
        <v>39</v>
      </c>
      <c r="O1500" s="8" t="s">
        <v>39</v>
      </c>
      <c r="P1500" s="8" t="s">
        <v>39</v>
      </c>
      <c r="Q1500" s="8" t="s">
        <v>39</v>
      </c>
      <c r="R1500" s="8" t="s">
        <v>39</v>
      </c>
      <c r="S1500" s="8" t="s">
        <v>39</v>
      </c>
      <c r="T1500" s="6">
        <v>1.1462703962704</v>
      </c>
      <c r="U1500" s="8">
        <v>196.0</v>
      </c>
      <c r="V1500" s="6">
        <v>75.21938776</v>
      </c>
      <c r="W1500" s="6">
        <v>1.66073547</v>
      </c>
      <c r="X1500" s="11" t="s">
        <v>32</v>
      </c>
      <c r="Y1500" s="11" t="s">
        <v>33</v>
      </c>
    </row>
    <row r="1501" ht="15.75" customHeight="1">
      <c r="A1501" s="6" t="s">
        <v>1537</v>
      </c>
      <c r="B1501" s="6" t="s">
        <v>50</v>
      </c>
      <c r="C1501" s="6" t="s">
        <v>30</v>
      </c>
      <c r="D1501" s="6" t="s">
        <v>1537</v>
      </c>
      <c r="E1501" s="6" t="s">
        <v>86</v>
      </c>
      <c r="F1501" s="8">
        <v>32.0</v>
      </c>
      <c r="G1501" s="8">
        <v>12455.0</v>
      </c>
      <c r="H1501" s="8">
        <v>14527.0</v>
      </c>
      <c r="I1501" s="6">
        <v>460.34375</v>
      </c>
      <c r="J1501" s="8">
        <v>14731.0</v>
      </c>
      <c r="K1501" s="8">
        <v>0.0</v>
      </c>
      <c r="L1501" s="8">
        <f>IF('Formatted Report'!$M1501&lt;&gt;"",1,0)</f>
        <v>0</v>
      </c>
      <c r="M1501" s="8" t="s">
        <v>39</v>
      </c>
      <c r="N1501" s="8" t="s">
        <v>39</v>
      </c>
      <c r="O1501" s="8" t="s">
        <v>39</v>
      </c>
      <c r="P1501" s="8" t="s">
        <v>39</v>
      </c>
      <c r="Q1501" s="8" t="s">
        <v>39</v>
      </c>
      <c r="R1501" s="8" t="s">
        <v>39</v>
      </c>
      <c r="S1501" s="8" t="s">
        <v>39</v>
      </c>
      <c r="T1501" s="6">
        <v>1.1663588920112</v>
      </c>
      <c r="U1501" s="8">
        <v>259.0</v>
      </c>
      <c r="V1501" s="6">
        <v>56.87644788</v>
      </c>
      <c r="W1501" s="6">
        <v>1.78288704</v>
      </c>
      <c r="X1501" s="11" t="s">
        <v>32</v>
      </c>
      <c r="Y1501" s="11" t="s">
        <v>33</v>
      </c>
    </row>
    <row r="1502" ht="15.75" customHeight="1">
      <c r="A1502" s="6" t="s">
        <v>1538</v>
      </c>
      <c r="B1502" s="6" t="s">
        <v>50</v>
      </c>
      <c r="C1502" s="6" t="s">
        <v>30</v>
      </c>
      <c r="D1502" s="6" t="s">
        <v>1538</v>
      </c>
      <c r="E1502" s="6" t="s">
        <v>54</v>
      </c>
      <c r="F1502" s="8">
        <v>280.0</v>
      </c>
      <c r="G1502" s="8">
        <v>10508.0</v>
      </c>
      <c r="H1502" s="8">
        <v>13871.0</v>
      </c>
      <c r="I1502" s="6">
        <v>52.514285714286</v>
      </c>
      <c r="J1502" s="8">
        <v>14704.0</v>
      </c>
      <c r="K1502" s="8">
        <v>0.0</v>
      </c>
      <c r="L1502" s="8">
        <f>IF('Formatted Report'!$M1502&lt;&gt;"",1,0)</f>
        <v>0</v>
      </c>
      <c r="M1502" s="8" t="s">
        <v>39</v>
      </c>
      <c r="N1502" s="8" t="s">
        <v>39</v>
      </c>
      <c r="O1502" s="8" t="s">
        <v>39</v>
      </c>
      <c r="P1502" s="8" t="s">
        <v>39</v>
      </c>
      <c r="Q1502" s="8" t="s">
        <v>39</v>
      </c>
      <c r="R1502" s="8" t="s">
        <v>39</v>
      </c>
      <c r="S1502" s="8" t="s">
        <v>39</v>
      </c>
      <c r="T1502" s="6">
        <v>1.3200418728588</v>
      </c>
      <c r="U1502" s="8">
        <v>552.0</v>
      </c>
      <c r="V1502" s="6">
        <v>26.63768116</v>
      </c>
      <c r="W1502" s="6">
        <v>3.97952563</v>
      </c>
      <c r="X1502" s="11" t="s">
        <v>32</v>
      </c>
      <c r="Y1502" s="11" t="s">
        <v>33</v>
      </c>
    </row>
    <row r="1503" ht="15.75" customHeight="1">
      <c r="A1503" s="6" t="s">
        <v>1539</v>
      </c>
      <c r="B1503" s="6" t="s">
        <v>35</v>
      </c>
      <c r="C1503" s="6" t="s">
        <v>30</v>
      </c>
      <c r="D1503" s="6" t="s">
        <v>1539</v>
      </c>
      <c r="E1503" s="6" t="s">
        <v>54</v>
      </c>
      <c r="F1503" s="8">
        <v>285.0</v>
      </c>
      <c r="G1503" s="8">
        <v>5476.0</v>
      </c>
      <c r="H1503" s="8">
        <v>9877.0</v>
      </c>
      <c r="I1503" s="6">
        <v>51.319298245614</v>
      </c>
      <c r="J1503" s="8">
        <v>14626.0</v>
      </c>
      <c r="K1503" s="8">
        <v>0.0</v>
      </c>
      <c r="L1503" s="8">
        <f>IF('Formatted Report'!$M1503&lt;&gt;"",1,0)</f>
        <v>0</v>
      </c>
      <c r="M1503" s="8" t="s">
        <v>39</v>
      </c>
      <c r="N1503" s="8" t="s">
        <v>39</v>
      </c>
      <c r="O1503" s="8" t="s">
        <v>39</v>
      </c>
      <c r="P1503" s="8" t="s">
        <v>39</v>
      </c>
      <c r="Q1503" s="8" t="s">
        <v>39</v>
      </c>
      <c r="R1503" s="8" t="s">
        <v>39</v>
      </c>
      <c r="S1503" s="8" t="s">
        <v>39</v>
      </c>
      <c r="T1503" s="6">
        <v>1.8036888239591</v>
      </c>
      <c r="U1503" s="8">
        <v>280.0</v>
      </c>
      <c r="V1503" s="6">
        <v>52.23571429</v>
      </c>
      <c r="W1503" s="6">
        <v>2.83486889</v>
      </c>
      <c r="X1503" s="11" t="s">
        <v>32</v>
      </c>
      <c r="Y1503" s="11" t="s">
        <v>33</v>
      </c>
    </row>
    <row r="1504" ht="15.75" customHeight="1">
      <c r="A1504" s="6" t="s">
        <v>1540</v>
      </c>
      <c r="B1504" s="6" t="s">
        <v>38</v>
      </c>
      <c r="C1504" s="6" t="s">
        <v>30</v>
      </c>
      <c r="D1504" s="6" t="s">
        <v>1540</v>
      </c>
      <c r="E1504" s="6" t="s">
        <v>47</v>
      </c>
      <c r="F1504" s="8">
        <v>46.0</v>
      </c>
      <c r="G1504" s="8">
        <v>28709.0</v>
      </c>
      <c r="H1504" s="8">
        <v>42108.0</v>
      </c>
      <c r="I1504" s="6">
        <v>315.19565217391</v>
      </c>
      <c r="J1504" s="8">
        <v>14499.0</v>
      </c>
      <c r="K1504" s="8">
        <v>0.0</v>
      </c>
      <c r="L1504" s="8">
        <f>IF('Formatted Report'!$M1504&lt;&gt;"",1,0)</f>
        <v>0</v>
      </c>
      <c r="M1504" s="8" t="s">
        <v>39</v>
      </c>
      <c r="N1504" s="8" t="s">
        <v>39</v>
      </c>
      <c r="O1504" s="8" t="s">
        <v>39</v>
      </c>
      <c r="P1504" s="8" t="s">
        <v>39</v>
      </c>
      <c r="Q1504" s="8" t="s">
        <v>39</v>
      </c>
      <c r="R1504" s="8" t="s">
        <v>39</v>
      </c>
      <c r="S1504" s="8" t="s">
        <v>39</v>
      </c>
      <c r="T1504" s="6">
        <v>1.4667177540144</v>
      </c>
      <c r="U1504" s="8">
        <v>169.0</v>
      </c>
      <c r="V1504" s="6">
        <v>85.79289941</v>
      </c>
      <c r="W1504" s="6">
        <v>0.40134891</v>
      </c>
      <c r="X1504" s="11" t="s">
        <v>32</v>
      </c>
      <c r="Y1504" s="11" t="s">
        <v>33</v>
      </c>
    </row>
    <row r="1505" ht="15.75" customHeight="1">
      <c r="A1505" s="6" t="s">
        <v>1541</v>
      </c>
      <c r="B1505" s="6" t="s">
        <v>50</v>
      </c>
      <c r="C1505" s="6" t="s">
        <v>30</v>
      </c>
      <c r="D1505" s="6" t="s">
        <v>1541</v>
      </c>
      <c r="E1505" s="6" t="s">
        <v>54</v>
      </c>
      <c r="F1505" s="8">
        <v>2505.0</v>
      </c>
      <c r="G1505" s="8">
        <v>30328.0</v>
      </c>
      <c r="H1505" s="8">
        <v>38398.0</v>
      </c>
      <c r="I1505" s="6">
        <v>5.7688622754491</v>
      </c>
      <c r="J1505" s="8">
        <v>14451.0</v>
      </c>
      <c r="K1505" s="8">
        <v>0.0</v>
      </c>
      <c r="L1505" s="8">
        <f>IF('Formatted Report'!$M1505&lt;&gt;"",1,0)</f>
        <v>0</v>
      </c>
      <c r="M1505" s="8" t="s">
        <v>39</v>
      </c>
      <c r="N1505" s="8" t="s">
        <v>39</v>
      </c>
      <c r="O1505" s="8" t="s">
        <v>39</v>
      </c>
      <c r="P1505" s="8" t="s">
        <v>39</v>
      </c>
      <c r="Q1505" s="8" t="s">
        <v>39</v>
      </c>
      <c r="R1505" s="8" t="s">
        <v>39</v>
      </c>
      <c r="S1505" s="8" t="s">
        <v>39</v>
      </c>
      <c r="T1505" s="6">
        <v>1.2660907412292</v>
      </c>
      <c r="U1505" s="8">
        <v>2706.0</v>
      </c>
      <c r="V1505" s="6">
        <v>5.34035477</v>
      </c>
      <c r="W1505" s="6">
        <v>7.04724204</v>
      </c>
      <c r="X1505" s="11" t="s">
        <v>32</v>
      </c>
      <c r="Y1505" s="11" t="s">
        <v>33</v>
      </c>
    </row>
    <row r="1506" ht="15.75" customHeight="1">
      <c r="A1506" s="6" t="s">
        <v>1542</v>
      </c>
      <c r="B1506" s="6" t="s">
        <v>35</v>
      </c>
      <c r="C1506" s="6" t="s">
        <v>30</v>
      </c>
      <c r="D1506" s="6" t="s">
        <v>1542</v>
      </c>
      <c r="E1506" s="6" t="s">
        <v>54</v>
      </c>
      <c r="F1506" s="8">
        <v>1225.0</v>
      </c>
      <c r="G1506" s="8">
        <v>21933.0</v>
      </c>
      <c r="H1506" s="8">
        <v>24781.0</v>
      </c>
      <c r="I1506" s="6">
        <v>11.735510204082</v>
      </c>
      <c r="J1506" s="8">
        <v>14376.0</v>
      </c>
      <c r="K1506" s="8">
        <v>0.0</v>
      </c>
      <c r="L1506" s="8">
        <f>IF('Formatted Report'!$M1506&lt;&gt;"",1,0)</f>
        <v>0</v>
      </c>
      <c r="M1506" s="8" t="s">
        <v>39</v>
      </c>
      <c r="N1506" s="8" t="s">
        <v>39</v>
      </c>
      <c r="O1506" s="8" t="s">
        <v>39</v>
      </c>
      <c r="P1506" s="8" t="s">
        <v>39</v>
      </c>
      <c r="Q1506" s="8" t="s">
        <v>39</v>
      </c>
      <c r="R1506" s="8" t="s">
        <v>39</v>
      </c>
      <c r="S1506" s="8" t="s">
        <v>39</v>
      </c>
      <c r="T1506" s="6">
        <v>1.1298499977203</v>
      </c>
      <c r="U1506" s="8">
        <v>1527.0</v>
      </c>
      <c r="V1506" s="6">
        <v>9.41453831</v>
      </c>
      <c r="W1506" s="6">
        <v>6.16197894</v>
      </c>
      <c r="X1506" s="11" t="s">
        <v>32</v>
      </c>
      <c r="Y1506" s="11" t="s">
        <v>33</v>
      </c>
    </row>
    <row r="1507" ht="15.75" customHeight="1">
      <c r="A1507" s="6" t="s">
        <v>1543</v>
      </c>
      <c r="B1507" s="6" t="s">
        <v>35</v>
      </c>
      <c r="C1507" s="6" t="s">
        <v>30</v>
      </c>
      <c r="D1507" s="6" t="s">
        <v>1543</v>
      </c>
      <c r="E1507" s="6" t="s">
        <v>54</v>
      </c>
      <c r="F1507" s="8">
        <v>331.0</v>
      </c>
      <c r="G1507" s="8">
        <v>8456.0</v>
      </c>
      <c r="H1507" s="8">
        <v>10734.0</v>
      </c>
      <c r="I1507" s="6">
        <v>43.407854984894</v>
      </c>
      <c r="J1507" s="8">
        <v>14368.0</v>
      </c>
      <c r="K1507" s="8">
        <v>0.0</v>
      </c>
      <c r="L1507" s="8">
        <f>IF('Formatted Report'!$M1507&lt;&gt;"",1,0)</f>
        <v>0</v>
      </c>
      <c r="M1507" s="8" t="s">
        <v>39</v>
      </c>
      <c r="N1507" s="8" t="s">
        <v>39</v>
      </c>
      <c r="O1507" s="8" t="s">
        <v>39</v>
      </c>
      <c r="P1507" s="8" t="s">
        <v>39</v>
      </c>
      <c r="Q1507" s="8" t="s">
        <v>39</v>
      </c>
      <c r="R1507" s="8" t="s">
        <v>39</v>
      </c>
      <c r="S1507" s="8" t="s">
        <v>39</v>
      </c>
      <c r="T1507" s="6">
        <v>1.269394512772</v>
      </c>
      <c r="U1507" s="8">
        <v>198.0</v>
      </c>
      <c r="V1507" s="6">
        <v>72.56565657</v>
      </c>
      <c r="W1507" s="6">
        <v>1.84460593</v>
      </c>
      <c r="X1507" s="11" t="s">
        <v>32</v>
      </c>
      <c r="Y1507" s="11" t="s">
        <v>33</v>
      </c>
    </row>
    <row r="1508" ht="15.75" customHeight="1">
      <c r="A1508" s="6" t="s">
        <v>1544</v>
      </c>
      <c r="B1508" s="6" t="s">
        <v>35</v>
      </c>
      <c r="C1508" s="6" t="s">
        <v>30</v>
      </c>
      <c r="D1508" s="6" t="s">
        <v>1544</v>
      </c>
      <c r="E1508" s="6" t="s">
        <v>54</v>
      </c>
      <c r="F1508" s="8">
        <v>3351.0</v>
      </c>
      <c r="G1508" s="8">
        <v>10566.0</v>
      </c>
      <c r="H1508" s="8">
        <v>13751.0</v>
      </c>
      <c r="I1508" s="6">
        <v>4.2823037899135</v>
      </c>
      <c r="J1508" s="8">
        <v>14350.0</v>
      </c>
      <c r="K1508" s="8">
        <v>0.0</v>
      </c>
      <c r="L1508" s="8">
        <f>IF('Formatted Report'!$M1508&lt;&gt;"",1,0)</f>
        <v>1</v>
      </c>
      <c r="M1508" s="8">
        <v>1323.0</v>
      </c>
      <c r="N1508" s="8">
        <v>681.0</v>
      </c>
      <c r="O1508" s="8">
        <v>448.0</v>
      </c>
      <c r="P1508" s="8">
        <v>328.0</v>
      </c>
      <c r="Q1508" s="8">
        <v>223.0</v>
      </c>
      <c r="R1508" s="8">
        <v>3314.0</v>
      </c>
      <c r="S1508" s="8">
        <v>4.0</v>
      </c>
      <c r="T1508" s="6">
        <v>1.3014385765663</v>
      </c>
      <c r="U1508" s="8">
        <v>243.0</v>
      </c>
      <c r="V1508" s="6">
        <v>59.05349794</v>
      </c>
      <c r="W1508" s="6">
        <v>1.76714421</v>
      </c>
      <c r="X1508" s="11" t="s">
        <v>32</v>
      </c>
      <c r="Y1508" s="11" t="s">
        <v>33</v>
      </c>
    </row>
    <row r="1509" ht="15.75" customHeight="1">
      <c r="A1509" s="6" t="s">
        <v>1545</v>
      </c>
      <c r="B1509" s="6" t="s">
        <v>50</v>
      </c>
      <c r="C1509" s="6" t="s">
        <v>30</v>
      </c>
      <c r="D1509" s="6" t="s">
        <v>1545</v>
      </c>
      <c r="E1509" s="6" t="s">
        <v>257</v>
      </c>
      <c r="F1509" s="8" t="s">
        <v>39</v>
      </c>
      <c r="G1509" s="8">
        <v>15631.0</v>
      </c>
      <c r="H1509" s="8">
        <v>20875.0</v>
      </c>
      <c r="I1509" s="6" t="s">
        <v>39</v>
      </c>
      <c r="J1509" s="8">
        <v>14039.0</v>
      </c>
      <c r="K1509" s="8">
        <v>0.0</v>
      </c>
      <c r="L1509" s="8">
        <f>IF('Formatted Report'!$M1509&lt;&gt;"",1,0)</f>
        <v>1</v>
      </c>
      <c r="M1509" s="8">
        <v>633.0</v>
      </c>
      <c r="N1509" s="8">
        <v>379.0</v>
      </c>
      <c r="O1509" s="8">
        <v>277.0</v>
      </c>
      <c r="P1509" s="8">
        <v>231.0</v>
      </c>
      <c r="Q1509" s="8">
        <v>160.0</v>
      </c>
      <c r="R1509" s="8">
        <v>2297.0</v>
      </c>
      <c r="S1509" s="8">
        <v>8.0</v>
      </c>
      <c r="T1509" s="6">
        <v>1.3354871729256</v>
      </c>
      <c r="U1509" s="8">
        <v>763.0</v>
      </c>
      <c r="V1509" s="6">
        <v>18.39973788</v>
      </c>
      <c r="W1509" s="6">
        <v>3.65508982</v>
      </c>
      <c r="X1509" s="11" t="s">
        <v>32</v>
      </c>
      <c r="Y1509" s="11" t="s">
        <v>33</v>
      </c>
    </row>
    <row r="1510" ht="15.75" customHeight="1">
      <c r="A1510" s="6" t="s">
        <v>169</v>
      </c>
      <c r="B1510" s="6" t="s">
        <v>50</v>
      </c>
      <c r="C1510" s="6" t="s">
        <v>30</v>
      </c>
      <c r="D1510" s="6" t="s">
        <v>169</v>
      </c>
      <c r="E1510" s="6" t="s">
        <v>62</v>
      </c>
      <c r="F1510" s="8">
        <v>505.0</v>
      </c>
      <c r="G1510" s="8">
        <v>54656.0</v>
      </c>
      <c r="H1510" s="8">
        <v>112586.0</v>
      </c>
      <c r="I1510" s="6">
        <v>249.18811881188</v>
      </c>
      <c r="J1510" s="8">
        <v>125840.0</v>
      </c>
      <c r="K1510" s="8">
        <v>10.0</v>
      </c>
      <c r="L1510" s="8">
        <f>IF('Formatted Report'!$M123&lt;&gt;"",1,0)</f>
        <v>1</v>
      </c>
      <c r="M1510" s="8" t="s">
        <v>39</v>
      </c>
      <c r="N1510" s="8" t="s">
        <v>39</v>
      </c>
      <c r="O1510" s="8" t="s">
        <v>39</v>
      </c>
      <c r="P1510" s="8" t="s">
        <v>39</v>
      </c>
      <c r="Q1510" s="8" t="s">
        <v>39</v>
      </c>
      <c r="R1510" s="8" t="s">
        <v>39</v>
      </c>
      <c r="S1510" s="8" t="s">
        <v>39</v>
      </c>
      <c r="T1510" s="6">
        <v>2.0599019320843</v>
      </c>
      <c r="U1510" s="8">
        <v>1170.0</v>
      </c>
      <c r="V1510" s="6">
        <v>107.55555556</v>
      </c>
      <c r="W1510" s="6">
        <v>1.03920559</v>
      </c>
      <c r="X1510" s="11" t="s">
        <v>32</v>
      </c>
      <c r="Y1510" s="11" t="s">
        <v>33</v>
      </c>
    </row>
    <row r="1511" ht="15.75" customHeight="1">
      <c r="A1511" s="6" t="s">
        <v>264</v>
      </c>
      <c r="B1511" s="6" t="s">
        <v>35</v>
      </c>
      <c r="C1511" s="6" t="s">
        <v>30</v>
      </c>
      <c r="D1511" s="6" t="s">
        <v>264</v>
      </c>
      <c r="E1511" s="6" t="s">
        <v>62</v>
      </c>
      <c r="F1511" s="8">
        <v>624.0</v>
      </c>
      <c r="G1511" s="8">
        <v>56094.0</v>
      </c>
      <c r="H1511" s="8">
        <v>91378.0</v>
      </c>
      <c r="I1511" s="6">
        <v>142.70993589744</v>
      </c>
      <c r="J1511" s="8">
        <v>89051.0</v>
      </c>
      <c r="K1511" s="8">
        <v>0.0</v>
      </c>
      <c r="L1511" s="8">
        <f>IF('Formatted Report'!$M216&lt;&gt;"",1,0)</f>
        <v>1</v>
      </c>
      <c r="M1511" s="8" t="s">
        <v>39</v>
      </c>
      <c r="N1511" s="8" t="s">
        <v>39</v>
      </c>
      <c r="O1511" s="8" t="s">
        <v>39</v>
      </c>
      <c r="P1511" s="8" t="s">
        <v>39</v>
      </c>
      <c r="Q1511" s="8" t="s">
        <v>39</v>
      </c>
      <c r="R1511" s="8" t="s">
        <v>39</v>
      </c>
      <c r="S1511" s="8" t="s">
        <v>39</v>
      </c>
      <c r="T1511" s="6">
        <v>1.6290155809891</v>
      </c>
      <c r="U1511" s="8">
        <v>1622.0</v>
      </c>
      <c r="V1511" s="6">
        <v>54.90197287</v>
      </c>
      <c r="W1511" s="6">
        <v>1.77504432</v>
      </c>
      <c r="X1511" s="11" t="s">
        <v>32</v>
      </c>
      <c r="Y1511" s="11" t="s">
        <v>33</v>
      </c>
    </row>
    <row r="1512" ht="15.75" customHeight="1">
      <c r="A1512" s="6" t="s">
        <v>1548</v>
      </c>
      <c r="B1512" s="6" t="s">
        <v>50</v>
      </c>
      <c r="C1512" s="6" t="s">
        <v>30</v>
      </c>
      <c r="D1512" s="6" t="s">
        <v>1548</v>
      </c>
      <c r="E1512" s="6" t="s">
        <v>65</v>
      </c>
      <c r="F1512" s="8">
        <v>3632.0</v>
      </c>
      <c r="G1512" s="8">
        <v>19639.0</v>
      </c>
      <c r="H1512" s="8">
        <v>21582.0</v>
      </c>
      <c r="I1512" s="6">
        <v>3.8546255506608</v>
      </c>
      <c r="J1512" s="8">
        <v>14000.0</v>
      </c>
      <c r="K1512" s="8">
        <v>0.0</v>
      </c>
      <c r="L1512" s="8">
        <f>IF('Formatted Report'!$M1512&lt;&gt;"",1,0)</f>
        <v>1</v>
      </c>
      <c r="M1512" s="8">
        <v>43.0</v>
      </c>
      <c r="N1512" s="8">
        <v>12.0</v>
      </c>
      <c r="O1512" s="8">
        <v>8.0</v>
      </c>
      <c r="P1512" s="8">
        <v>7.0</v>
      </c>
      <c r="Q1512" s="8">
        <v>7.0</v>
      </c>
      <c r="R1512" s="8">
        <v>10690.0</v>
      </c>
      <c r="S1512" s="8">
        <v>8.0</v>
      </c>
      <c r="T1512" s="6">
        <v>1.0989357910281</v>
      </c>
      <c r="U1512" s="8">
        <v>487.0</v>
      </c>
      <c r="V1512" s="6">
        <v>28.74743326</v>
      </c>
      <c r="W1512" s="6">
        <v>2.25651005</v>
      </c>
      <c r="X1512" s="11" t="s">
        <v>32</v>
      </c>
      <c r="Y1512" s="11" t="s">
        <v>33</v>
      </c>
    </row>
    <row r="1513" ht="15.75" customHeight="1">
      <c r="A1513" s="6" t="s">
        <v>1549</v>
      </c>
      <c r="B1513" s="6" t="s">
        <v>50</v>
      </c>
      <c r="C1513" s="6" t="s">
        <v>30</v>
      </c>
      <c r="D1513" s="6" t="s">
        <v>1549</v>
      </c>
      <c r="E1513" s="6" t="s">
        <v>54</v>
      </c>
      <c r="F1513" s="8">
        <v>1515.0</v>
      </c>
      <c r="G1513" s="8">
        <v>14315.0</v>
      </c>
      <c r="H1513" s="8">
        <v>18411.0</v>
      </c>
      <c r="I1513" s="6">
        <v>9.239603960396</v>
      </c>
      <c r="J1513" s="8">
        <v>13998.0</v>
      </c>
      <c r="K1513" s="8">
        <v>1.0</v>
      </c>
      <c r="L1513" s="8">
        <f>IF('Formatted Report'!$M1513&lt;&gt;"",1,0)</f>
        <v>0</v>
      </c>
      <c r="M1513" s="8" t="s">
        <v>39</v>
      </c>
      <c r="N1513" s="8" t="s">
        <v>39</v>
      </c>
      <c r="O1513" s="8" t="s">
        <v>39</v>
      </c>
      <c r="P1513" s="8" t="s">
        <v>39</v>
      </c>
      <c r="Q1513" s="8" t="s">
        <v>39</v>
      </c>
      <c r="R1513" s="8" t="s">
        <v>39</v>
      </c>
      <c r="S1513" s="8" t="s">
        <v>39</v>
      </c>
      <c r="T1513" s="6">
        <v>1.2861334264757</v>
      </c>
      <c r="U1513" s="8">
        <v>1564.0</v>
      </c>
      <c r="V1513" s="6">
        <v>8.95012788</v>
      </c>
      <c r="W1513" s="6">
        <v>8.49492151</v>
      </c>
      <c r="X1513" s="11" t="s">
        <v>32</v>
      </c>
      <c r="Y1513" s="11" t="s">
        <v>33</v>
      </c>
    </row>
    <row r="1514" ht="15.75" customHeight="1">
      <c r="A1514" s="6" t="s">
        <v>1550</v>
      </c>
      <c r="B1514" s="6" t="s">
        <v>50</v>
      </c>
      <c r="C1514" s="6" t="s">
        <v>30</v>
      </c>
      <c r="D1514" s="6" t="s">
        <v>1550</v>
      </c>
      <c r="E1514" s="6" t="s">
        <v>54</v>
      </c>
      <c r="F1514" s="8">
        <v>2331.0</v>
      </c>
      <c r="G1514" s="8">
        <v>23374.0</v>
      </c>
      <c r="H1514" s="8">
        <v>29101.0</v>
      </c>
      <c r="I1514" s="6">
        <v>6.005148005148</v>
      </c>
      <c r="J1514" s="8">
        <v>13998.0</v>
      </c>
      <c r="K1514" s="8">
        <v>0.0</v>
      </c>
      <c r="L1514" s="8">
        <f>IF('Formatted Report'!$M1514&lt;&gt;"",1,0)</f>
        <v>0</v>
      </c>
      <c r="M1514" s="8" t="s">
        <v>39</v>
      </c>
      <c r="N1514" s="8" t="s">
        <v>39</v>
      </c>
      <c r="O1514" s="8" t="s">
        <v>39</v>
      </c>
      <c r="P1514" s="8" t="s">
        <v>39</v>
      </c>
      <c r="Q1514" s="8" t="s">
        <v>39</v>
      </c>
      <c r="R1514" s="8" t="s">
        <v>39</v>
      </c>
      <c r="S1514" s="8" t="s">
        <v>39</v>
      </c>
      <c r="T1514" s="6">
        <v>1.2450158295542</v>
      </c>
      <c r="U1514" s="8">
        <v>2463.0</v>
      </c>
      <c r="V1514" s="6">
        <v>5.68331303</v>
      </c>
      <c r="W1514" s="6">
        <v>8.46362668</v>
      </c>
      <c r="X1514" s="11" t="s">
        <v>32</v>
      </c>
      <c r="Y1514" s="11" t="s">
        <v>33</v>
      </c>
    </row>
    <row r="1515" ht="15.75" customHeight="1">
      <c r="A1515" s="6" t="s">
        <v>1551</v>
      </c>
      <c r="B1515" s="6" t="s">
        <v>50</v>
      </c>
      <c r="C1515" s="6" t="s">
        <v>30</v>
      </c>
      <c r="D1515" s="6" t="s">
        <v>1551</v>
      </c>
      <c r="E1515" s="6" t="s">
        <v>54</v>
      </c>
      <c r="F1515" s="8">
        <v>439.0</v>
      </c>
      <c r="G1515" s="8">
        <v>10106.0</v>
      </c>
      <c r="H1515" s="8">
        <v>13074.0</v>
      </c>
      <c r="I1515" s="6">
        <v>31.71298405467</v>
      </c>
      <c r="J1515" s="8">
        <v>13922.0</v>
      </c>
      <c r="K1515" s="8">
        <v>0.0</v>
      </c>
      <c r="L1515" s="8">
        <f>IF('Formatted Report'!$M1515&lt;&gt;"",1,0)</f>
        <v>0</v>
      </c>
      <c r="M1515" s="8" t="s">
        <v>39</v>
      </c>
      <c r="N1515" s="8" t="s">
        <v>39</v>
      </c>
      <c r="O1515" s="8" t="s">
        <v>39</v>
      </c>
      <c r="P1515" s="8" t="s">
        <v>39</v>
      </c>
      <c r="Q1515" s="8" t="s">
        <v>39</v>
      </c>
      <c r="R1515" s="8" t="s">
        <v>39</v>
      </c>
      <c r="S1515" s="8" t="s">
        <v>39</v>
      </c>
      <c r="T1515" s="6">
        <v>1.2936869186622</v>
      </c>
      <c r="U1515" s="8">
        <v>629.0</v>
      </c>
      <c r="V1515" s="6">
        <v>22.13354531</v>
      </c>
      <c r="W1515" s="6">
        <v>4.81107542</v>
      </c>
      <c r="X1515" s="11" t="s">
        <v>32</v>
      </c>
      <c r="Y1515" s="11" t="s">
        <v>33</v>
      </c>
    </row>
    <row r="1516" ht="15.75" customHeight="1">
      <c r="A1516" s="6" t="s">
        <v>1552</v>
      </c>
      <c r="B1516" s="6" t="s">
        <v>35</v>
      </c>
      <c r="C1516" s="6" t="s">
        <v>30</v>
      </c>
      <c r="D1516" s="6" t="s">
        <v>1552</v>
      </c>
      <c r="E1516" s="6" t="s">
        <v>54</v>
      </c>
      <c r="F1516" s="8">
        <v>8992.0</v>
      </c>
      <c r="G1516" s="8">
        <v>15812.0</v>
      </c>
      <c r="H1516" s="8">
        <v>16164.0</v>
      </c>
      <c r="I1516" s="6">
        <v>1.5381450177936</v>
      </c>
      <c r="J1516" s="8">
        <v>13831.0</v>
      </c>
      <c r="K1516" s="8">
        <v>0.0</v>
      </c>
      <c r="L1516" s="8">
        <f>IF('Formatted Report'!$M1516&lt;&gt;"",1,0)</f>
        <v>1</v>
      </c>
      <c r="M1516" s="8">
        <v>52.0</v>
      </c>
      <c r="N1516" s="8">
        <v>31.0</v>
      </c>
      <c r="O1516" s="8">
        <v>20.0</v>
      </c>
      <c r="P1516" s="8">
        <v>16.0</v>
      </c>
      <c r="Q1516" s="8">
        <v>13.0</v>
      </c>
      <c r="R1516" s="8">
        <v>8964.0</v>
      </c>
      <c r="S1516" s="8">
        <v>8.0</v>
      </c>
      <c r="T1516" s="6">
        <v>1.0222615734885</v>
      </c>
      <c r="U1516" s="8">
        <v>387.0</v>
      </c>
      <c r="V1516" s="6">
        <v>35.73901809</v>
      </c>
      <c r="W1516" s="6">
        <v>2.39420935</v>
      </c>
      <c r="X1516" s="11" t="s">
        <v>32</v>
      </c>
      <c r="Y1516" s="11" t="s">
        <v>33</v>
      </c>
    </row>
    <row r="1517" ht="15.75" customHeight="1">
      <c r="A1517" s="6" t="s">
        <v>1553</v>
      </c>
      <c r="B1517" s="6" t="s">
        <v>35</v>
      </c>
      <c r="C1517" s="6" t="s">
        <v>30</v>
      </c>
      <c r="D1517" s="6" t="s">
        <v>1553</v>
      </c>
      <c r="E1517" s="6" t="s">
        <v>54</v>
      </c>
      <c r="F1517" s="8">
        <v>4176.0</v>
      </c>
      <c r="G1517" s="8">
        <v>32184.0</v>
      </c>
      <c r="H1517" s="8">
        <v>41150.0</v>
      </c>
      <c r="I1517" s="6">
        <v>3.304837164751</v>
      </c>
      <c r="J1517" s="8">
        <v>13801.0</v>
      </c>
      <c r="K1517" s="8">
        <v>1.0</v>
      </c>
      <c r="L1517" s="8">
        <f>IF('Formatted Report'!$M1517&lt;&gt;"",1,0)</f>
        <v>0</v>
      </c>
      <c r="M1517" s="8" t="s">
        <v>39</v>
      </c>
      <c r="N1517" s="8" t="s">
        <v>39</v>
      </c>
      <c r="O1517" s="8" t="s">
        <v>39</v>
      </c>
      <c r="P1517" s="8" t="s">
        <v>39</v>
      </c>
      <c r="Q1517" s="8" t="s">
        <v>39</v>
      </c>
      <c r="R1517" s="8" t="s">
        <v>39</v>
      </c>
      <c r="S1517" s="8" t="s">
        <v>39</v>
      </c>
      <c r="T1517" s="6">
        <v>1.2785856326125</v>
      </c>
      <c r="U1517" s="8">
        <v>4300.0</v>
      </c>
      <c r="V1517" s="6">
        <v>3.20953488</v>
      </c>
      <c r="W1517" s="6">
        <v>10.44957473</v>
      </c>
      <c r="X1517" s="11" t="s">
        <v>32</v>
      </c>
      <c r="Y1517" s="11" t="s">
        <v>33</v>
      </c>
    </row>
    <row r="1518" ht="15.75" customHeight="1">
      <c r="A1518" s="6" t="s">
        <v>1554</v>
      </c>
      <c r="B1518" s="6" t="s">
        <v>38</v>
      </c>
      <c r="C1518" s="6" t="s">
        <v>30</v>
      </c>
      <c r="D1518" s="6" t="s">
        <v>1554</v>
      </c>
      <c r="E1518" s="6" t="s">
        <v>54</v>
      </c>
      <c r="F1518" s="8">
        <v>896.0</v>
      </c>
      <c r="G1518" s="8">
        <v>29920.0</v>
      </c>
      <c r="H1518" s="8">
        <v>35839.0</v>
      </c>
      <c r="I1518" s="6">
        <v>15.359375</v>
      </c>
      <c r="J1518" s="8">
        <v>13762.0</v>
      </c>
      <c r="K1518" s="8">
        <v>0.0</v>
      </c>
      <c r="L1518" s="8">
        <f>IF('Formatted Report'!$M1518&lt;&gt;"",1,0)</f>
        <v>0</v>
      </c>
      <c r="M1518" s="8" t="s">
        <v>39</v>
      </c>
      <c r="N1518" s="8" t="s">
        <v>39</v>
      </c>
      <c r="O1518" s="8" t="s">
        <v>39</v>
      </c>
      <c r="P1518" s="8" t="s">
        <v>39</v>
      </c>
      <c r="Q1518" s="8" t="s">
        <v>39</v>
      </c>
      <c r="R1518" s="8" t="s">
        <v>39</v>
      </c>
      <c r="S1518" s="8" t="s">
        <v>39</v>
      </c>
      <c r="T1518" s="6">
        <v>1.197827540107</v>
      </c>
      <c r="U1518" s="8">
        <v>1170.0</v>
      </c>
      <c r="V1518" s="6">
        <v>11.76239316</v>
      </c>
      <c r="W1518" s="6">
        <v>3.26460002</v>
      </c>
      <c r="X1518" s="11" t="s">
        <v>32</v>
      </c>
      <c r="Y1518" s="11" t="s">
        <v>33</v>
      </c>
    </row>
    <row r="1519" ht="15.75" customHeight="1">
      <c r="A1519" s="6" t="s">
        <v>1555</v>
      </c>
      <c r="B1519" s="6" t="s">
        <v>35</v>
      </c>
      <c r="C1519" s="6" t="s">
        <v>30</v>
      </c>
      <c r="D1519" s="6" t="s">
        <v>1555</v>
      </c>
      <c r="E1519" s="6" t="s">
        <v>54</v>
      </c>
      <c r="F1519" s="8">
        <v>258.0</v>
      </c>
      <c r="G1519" s="8">
        <v>5156.0</v>
      </c>
      <c r="H1519" s="8">
        <v>6486.0</v>
      </c>
      <c r="I1519" s="6">
        <v>53.271317829457</v>
      </c>
      <c r="J1519" s="8">
        <v>13744.0</v>
      </c>
      <c r="K1519" s="8">
        <v>0.0</v>
      </c>
      <c r="L1519" s="8">
        <f>IF('Formatted Report'!$M1519&lt;&gt;"",1,0)</f>
        <v>0</v>
      </c>
      <c r="M1519" s="8" t="s">
        <v>39</v>
      </c>
      <c r="N1519" s="8" t="s">
        <v>39</v>
      </c>
      <c r="O1519" s="8" t="s">
        <v>39</v>
      </c>
      <c r="P1519" s="8" t="s">
        <v>39</v>
      </c>
      <c r="Q1519" s="8" t="s">
        <v>39</v>
      </c>
      <c r="R1519" s="8" t="s">
        <v>39</v>
      </c>
      <c r="S1519" s="8" t="s">
        <v>39</v>
      </c>
      <c r="T1519" s="6">
        <v>1.2579519006982</v>
      </c>
      <c r="U1519" s="8">
        <v>125.0</v>
      </c>
      <c r="V1519" s="6">
        <v>109.952</v>
      </c>
      <c r="W1519" s="6">
        <v>1.92722788</v>
      </c>
      <c r="X1519" s="11" t="s">
        <v>32</v>
      </c>
      <c r="Y1519" s="11" t="s">
        <v>33</v>
      </c>
    </row>
    <row r="1520" ht="15.75" customHeight="1">
      <c r="A1520" s="6" t="s">
        <v>1556</v>
      </c>
      <c r="B1520" s="6" t="s">
        <v>35</v>
      </c>
      <c r="C1520" s="6" t="s">
        <v>30</v>
      </c>
      <c r="D1520" s="6" t="s">
        <v>1556</v>
      </c>
      <c r="E1520" s="6" t="s">
        <v>31</v>
      </c>
      <c r="F1520" s="8">
        <v>34.0</v>
      </c>
      <c r="G1520" s="8">
        <v>7887.0</v>
      </c>
      <c r="H1520" s="8">
        <v>10378.0</v>
      </c>
      <c r="I1520" s="6">
        <v>401.17647058824</v>
      </c>
      <c r="J1520" s="8">
        <v>13640.0</v>
      </c>
      <c r="K1520" s="8">
        <v>1.0</v>
      </c>
      <c r="L1520" s="8">
        <f>IF('Formatted Report'!$M1520&lt;&gt;"",1,0)</f>
        <v>0</v>
      </c>
      <c r="M1520" s="8" t="s">
        <v>39</v>
      </c>
      <c r="N1520" s="8" t="s">
        <v>39</v>
      </c>
      <c r="O1520" s="8" t="s">
        <v>39</v>
      </c>
      <c r="P1520" s="8" t="s">
        <v>39</v>
      </c>
      <c r="Q1520" s="8" t="s">
        <v>39</v>
      </c>
      <c r="R1520" s="8" t="s">
        <v>39</v>
      </c>
      <c r="S1520" s="8" t="s">
        <v>39</v>
      </c>
      <c r="T1520" s="6">
        <v>1.3158361861291</v>
      </c>
      <c r="U1520" s="8">
        <v>419.0</v>
      </c>
      <c r="V1520" s="6">
        <v>32.55369928</v>
      </c>
      <c r="W1520" s="6">
        <v>4.03738678</v>
      </c>
      <c r="X1520" s="11" t="s">
        <v>32</v>
      </c>
      <c r="Y1520" s="11" t="s">
        <v>33</v>
      </c>
    </row>
    <row r="1521" ht="15.75" customHeight="1">
      <c r="A1521" s="6" t="s">
        <v>1557</v>
      </c>
      <c r="B1521" s="6" t="s">
        <v>50</v>
      </c>
      <c r="C1521" s="6" t="s">
        <v>30</v>
      </c>
      <c r="D1521" s="6" t="s">
        <v>1557</v>
      </c>
      <c r="E1521" s="6" t="s">
        <v>31</v>
      </c>
      <c r="F1521" s="8">
        <v>18.0</v>
      </c>
      <c r="G1521" s="8">
        <v>2819.0</v>
      </c>
      <c r="H1521" s="8">
        <v>7079.0</v>
      </c>
      <c r="I1521" s="6">
        <v>756.61111111111</v>
      </c>
      <c r="J1521" s="8">
        <v>13619.0</v>
      </c>
      <c r="K1521" s="8">
        <v>3.0</v>
      </c>
      <c r="L1521" s="8">
        <f>IF('Formatted Report'!$M1521&lt;&gt;"",1,0)</f>
        <v>0</v>
      </c>
      <c r="M1521" s="8" t="s">
        <v>39</v>
      </c>
      <c r="N1521" s="8" t="s">
        <v>39</v>
      </c>
      <c r="O1521" s="8" t="s">
        <v>39</v>
      </c>
      <c r="P1521" s="8" t="s">
        <v>39</v>
      </c>
      <c r="Q1521" s="8" t="s">
        <v>39</v>
      </c>
      <c r="R1521" s="8" t="s">
        <v>39</v>
      </c>
      <c r="S1521" s="8" t="s">
        <v>39</v>
      </c>
      <c r="T1521" s="6">
        <v>2.5111741752394</v>
      </c>
      <c r="U1521" s="8">
        <v>226.0</v>
      </c>
      <c r="V1521" s="6">
        <v>60.26106195</v>
      </c>
      <c r="W1521" s="6">
        <v>3.19254132</v>
      </c>
      <c r="X1521" s="11" t="s">
        <v>32</v>
      </c>
      <c r="Y1521" s="11" t="s">
        <v>33</v>
      </c>
    </row>
    <row r="1522" ht="15.75" customHeight="1">
      <c r="A1522" s="6" t="s">
        <v>1558</v>
      </c>
      <c r="B1522" s="6" t="s">
        <v>35</v>
      </c>
      <c r="C1522" s="6" t="s">
        <v>30</v>
      </c>
      <c r="D1522" s="6" t="s">
        <v>1558</v>
      </c>
      <c r="E1522" s="6" t="s">
        <v>31</v>
      </c>
      <c r="F1522" s="8">
        <v>6.0</v>
      </c>
      <c r="G1522" s="8">
        <v>8742.0</v>
      </c>
      <c r="H1522" s="8">
        <v>10721.0</v>
      </c>
      <c r="I1522" s="6">
        <v>2259.6666666667</v>
      </c>
      <c r="J1522" s="8">
        <v>13558.0</v>
      </c>
      <c r="K1522" s="8">
        <v>0.0</v>
      </c>
      <c r="L1522" s="8">
        <f>IF('Formatted Report'!$M1522&lt;&gt;"",1,0)</f>
        <v>1</v>
      </c>
      <c r="M1522" s="8">
        <v>2277.0</v>
      </c>
      <c r="N1522" s="8">
        <v>1384.0</v>
      </c>
      <c r="O1522" s="8">
        <v>994.0</v>
      </c>
      <c r="P1522" s="8">
        <v>783.0</v>
      </c>
      <c r="Q1522" s="8">
        <v>676.0</v>
      </c>
      <c r="R1522" s="8">
        <v>2630.0</v>
      </c>
      <c r="S1522" s="8">
        <v>4.0</v>
      </c>
      <c r="T1522" s="6">
        <v>1.2263784031114</v>
      </c>
      <c r="U1522" s="8">
        <v>314.0</v>
      </c>
      <c r="V1522" s="6">
        <v>43.17834395</v>
      </c>
      <c r="W1522" s="6">
        <v>2.92883127</v>
      </c>
      <c r="X1522" s="11" t="s">
        <v>32</v>
      </c>
      <c r="Y1522" s="11" t="s">
        <v>33</v>
      </c>
    </row>
    <row r="1523" ht="15.75" customHeight="1">
      <c r="A1523" s="6" t="s">
        <v>1559</v>
      </c>
      <c r="B1523" s="6" t="s">
        <v>50</v>
      </c>
      <c r="C1523" s="6" t="s">
        <v>30</v>
      </c>
      <c r="D1523" s="6" t="s">
        <v>1559</v>
      </c>
      <c r="E1523" s="6" t="s">
        <v>7</v>
      </c>
      <c r="F1523" s="8">
        <v>5728.0</v>
      </c>
      <c r="G1523" s="8">
        <v>5728.0</v>
      </c>
      <c r="H1523" s="8">
        <v>6129.0</v>
      </c>
      <c r="I1523" s="6">
        <v>2366.0963687151</v>
      </c>
      <c r="J1523" s="8">
        <v>13553.0</v>
      </c>
      <c r="K1523" s="8">
        <v>0.0</v>
      </c>
      <c r="L1523" s="8">
        <f>IF('Formatted Report'!$M1523&lt;&gt;"",1,0)</f>
        <v>1</v>
      </c>
      <c r="M1523" s="8">
        <v>80.0</v>
      </c>
      <c r="N1523" s="8">
        <v>43.0</v>
      </c>
      <c r="O1523" s="8">
        <v>31.0</v>
      </c>
      <c r="P1523" s="8">
        <v>23.0</v>
      </c>
      <c r="Q1523" s="8">
        <v>20.0</v>
      </c>
      <c r="R1523" s="8">
        <v>203.0</v>
      </c>
      <c r="S1523" s="8">
        <v>3.0</v>
      </c>
      <c r="T1523" s="6">
        <v>1.0700069832402</v>
      </c>
      <c r="U1523" s="8">
        <v>57.0</v>
      </c>
      <c r="V1523" s="6">
        <v>237.77192982</v>
      </c>
      <c r="W1523" s="6">
        <v>0.93000489</v>
      </c>
      <c r="X1523" s="11" t="s">
        <v>32</v>
      </c>
      <c r="Y1523" s="11" t="s">
        <v>33</v>
      </c>
    </row>
    <row r="1524" ht="15.75" customHeight="1">
      <c r="A1524" s="6" t="s">
        <v>1560</v>
      </c>
      <c r="B1524" s="6" t="s">
        <v>35</v>
      </c>
      <c r="C1524" s="6" t="s">
        <v>30</v>
      </c>
      <c r="D1524" s="6" t="s">
        <v>1560</v>
      </c>
      <c r="E1524" s="6" t="s">
        <v>54</v>
      </c>
      <c r="F1524" s="8">
        <v>1655.0</v>
      </c>
      <c r="G1524" s="8">
        <v>9054.0</v>
      </c>
      <c r="H1524" s="8">
        <v>10177.0</v>
      </c>
      <c r="I1524" s="6">
        <v>8.180664652568</v>
      </c>
      <c r="J1524" s="8">
        <v>13539.0</v>
      </c>
      <c r="K1524" s="8">
        <v>0.0</v>
      </c>
      <c r="L1524" s="8">
        <f>IF('Formatted Report'!$M1524&lt;&gt;"",1,0)</f>
        <v>0</v>
      </c>
      <c r="M1524" s="8" t="s">
        <v>39</v>
      </c>
      <c r="N1524" s="8" t="s">
        <v>39</v>
      </c>
      <c r="O1524" s="8" t="s">
        <v>39</v>
      </c>
      <c r="P1524" s="8" t="s">
        <v>39</v>
      </c>
      <c r="Q1524" s="8" t="s">
        <v>39</v>
      </c>
      <c r="R1524" s="8" t="s">
        <v>39</v>
      </c>
      <c r="S1524" s="8" t="s">
        <v>39</v>
      </c>
      <c r="T1524" s="6">
        <v>1.1240335763199</v>
      </c>
      <c r="U1524" s="8">
        <v>1702.0</v>
      </c>
      <c r="V1524" s="6">
        <v>7.95475911</v>
      </c>
      <c r="W1524" s="6">
        <v>16.72398546</v>
      </c>
      <c r="X1524" s="11" t="s">
        <v>32</v>
      </c>
      <c r="Y1524" s="11" t="s">
        <v>33</v>
      </c>
    </row>
    <row r="1525" ht="15.75" customHeight="1">
      <c r="A1525" s="6" t="s">
        <v>1561</v>
      </c>
      <c r="B1525" s="6" t="s">
        <v>35</v>
      </c>
      <c r="C1525" s="6" t="s">
        <v>30</v>
      </c>
      <c r="D1525" s="6" t="s">
        <v>1561</v>
      </c>
      <c r="E1525" s="6" t="s">
        <v>54</v>
      </c>
      <c r="F1525" s="8">
        <v>795.0</v>
      </c>
      <c r="G1525" s="8">
        <v>12300.0</v>
      </c>
      <c r="H1525" s="8">
        <v>14112.0</v>
      </c>
      <c r="I1525" s="6">
        <v>16.724528301887</v>
      </c>
      <c r="J1525" s="8">
        <v>13296.0</v>
      </c>
      <c r="K1525" s="8">
        <v>0.0</v>
      </c>
      <c r="L1525" s="8">
        <f>IF('Formatted Report'!$M1525&lt;&gt;"",1,0)</f>
        <v>0</v>
      </c>
      <c r="M1525" s="8" t="s">
        <v>39</v>
      </c>
      <c r="N1525" s="8" t="s">
        <v>39</v>
      </c>
      <c r="O1525" s="8" t="s">
        <v>39</v>
      </c>
      <c r="P1525" s="8" t="s">
        <v>39</v>
      </c>
      <c r="Q1525" s="8" t="s">
        <v>39</v>
      </c>
      <c r="R1525" s="8" t="s">
        <v>39</v>
      </c>
      <c r="S1525" s="8" t="s">
        <v>39</v>
      </c>
      <c r="T1525" s="6">
        <v>1.1473170731707</v>
      </c>
      <c r="U1525" s="8">
        <v>779.0</v>
      </c>
      <c r="V1525" s="6">
        <v>17.06803594</v>
      </c>
      <c r="W1525" s="6">
        <v>5.52012472</v>
      </c>
      <c r="X1525" s="11" t="s">
        <v>32</v>
      </c>
      <c r="Y1525" s="11" t="s">
        <v>33</v>
      </c>
    </row>
    <row r="1526" ht="15.75" customHeight="1">
      <c r="A1526" s="6" t="s">
        <v>1562</v>
      </c>
      <c r="B1526" s="6" t="s">
        <v>35</v>
      </c>
      <c r="C1526" s="6" t="s">
        <v>30</v>
      </c>
      <c r="D1526" s="6" t="s">
        <v>1562</v>
      </c>
      <c r="E1526" s="6" t="s">
        <v>18</v>
      </c>
      <c r="F1526" s="8">
        <v>3205.0</v>
      </c>
      <c r="G1526" s="8">
        <v>22026.0</v>
      </c>
      <c r="H1526" s="8">
        <v>22026.0</v>
      </c>
      <c r="I1526" s="6">
        <v>4.1244929797192</v>
      </c>
      <c r="J1526" s="8">
        <v>13219.0</v>
      </c>
      <c r="K1526" s="8">
        <v>0.0</v>
      </c>
      <c r="L1526" s="8">
        <f>IF('Formatted Report'!$M1526&lt;&gt;"",1,0)</f>
        <v>1</v>
      </c>
      <c r="M1526" s="8">
        <v>866.0</v>
      </c>
      <c r="N1526" s="8">
        <v>670.0</v>
      </c>
      <c r="O1526" s="8">
        <v>586.0</v>
      </c>
      <c r="P1526" s="8">
        <v>486.0</v>
      </c>
      <c r="Q1526" s="8">
        <v>327.0</v>
      </c>
      <c r="R1526" s="8">
        <v>3205.0</v>
      </c>
      <c r="S1526" s="8">
        <v>8.0</v>
      </c>
      <c r="T1526" s="6">
        <v>1.0</v>
      </c>
      <c r="U1526" s="8">
        <v>516.0</v>
      </c>
      <c r="V1526" s="6">
        <v>25.61821705</v>
      </c>
      <c r="W1526" s="6">
        <v>2.34268592</v>
      </c>
      <c r="X1526" s="11" t="s">
        <v>32</v>
      </c>
      <c r="Y1526" s="11" t="s">
        <v>33</v>
      </c>
    </row>
    <row r="1527" ht="15.75" customHeight="1">
      <c r="A1527" s="6" t="s">
        <v>1563</v>
      </c>
      <c r="B1527" s="6" t="s">
        <v>35</v>
      </c>
      <c r="C1527" s="6" t="s">
        <v>30</v>
      </c>
      <c r="D1527" s="6" t="s">
        <v>1563</v>
      </c>
      <c r="E1527" s="6" t="s">
        <v>31</v>
      </c>
      <c r="F1527" s="8">
        <v>3.0</v>
      </c>
      <c r="G1527" s="8">
        <v>3711.0</v>
      </c>
      <c r="H1527" s="8">
        <v>7997.0</v>
      </c>
      <c r="I1527" s="6">
        <v>4353.6666666667</v>
      </c>
      <c r="J1527" s="8">
        <v>13061.0</v>
      </c>
      <c r="K1527" s="8">
        <v>0.0</v>
      </c>
      <c r="L1527" s="8">
        <f>IF('Formatted Report'!$M1527&lt;&gt;"",1,0)</f>
        <v>0</v>
      </c>
      <c r="M1527" s="8" t="s">
        <v>39</v>
      </c>
      <c r="N1527" s="8" t="s">
        <v>39</v>
      </c>
      <c r="O1527" s="8" t="s">
        <v>39</v>
      </c>
      <c r="P1527" s="8" t="s">
        <v>39</v>
      </c>
      <c r="Q1527" s="8" t="s">
        <v>39</v>
      </c>
      <c r="R1527" s="8" t="s">
        <v>39</v>
      </c>
      <c r="S1527" s="8" t="s">
        <v>39</v>
      </c>
      <c r="T1527" s="6">
        <v>2.1549447588251</v>
      </c>
      <c r="U1527" s="8">
        <v>116.0</v>
      </c>
      <c r="V1527" s="6">
        <v>112.59482759</v>
      </c>
      <c r="W1527" s="6">
        <v>1.45054395</v>
      </c>
      <c r="X1527" s="11" t="s">
        <v>32</v>
      </c>
      <c r="Y1527" s="11" t="s">
        <v>33</v>
      </c>
    </row>
    <row r="1528" ht="15.75" customHeight="1">
      <c r="A1528" s="6" t="s">
        <v>1564</v>
      </c>
      <c r="B1528" s="6" t="s">
        <v>35</v>
      </c>
      <c r="C1528" s="6" t="s">
        <v>30</v>
      </c>
      <c r="D1528" s="6" t="s">
        <v>1564</v>
      </c>
      <c r="E1528" s="6" t="s">
        <v>65</v>
      </c>
      <c r="F1528" s="8">
        <v>3047.0</v>
      </c>
      <c r="G1528" s="8">
        <v>14344.0</v>
      </c>
      <c r="H1528" s="8">
        <v>19039.0</v>
      </c>
      <c r="I1528" s="6">
        <v>4.2815884476534</v>
      </c>
      <c r="J1528" s="8">
        <v>13046.0</v>
      </c>
      <c r="K1528" s="8">
        <v>0.0</v>
      </c>
      <c r="L1528" s="8">
        <f>IF('Formatted Report'!$M1528&lt;&gt;"",1,0)</f>
        <v>1</v>
      </c>
      <c r="M1528" s="8">
        <v>124.0</v>
      </c>
      <c r="N1528" s="8">
        <v>52.0</v>
      </c>
      <c r="O1528" s="8">
        <v>31.0</v>
      </c>
      <c r="P1528" s="8">
        <v>30.0</v>
      </c>
      <c r="Q1528" s="8">
        <v>18.0</v>
      </c>
      <c r="R1528" s="8">
        <v>6773.0</v>
      </c>
      <c r="S1528" s="8">
        <v>15.0</v>
      </c>
      <c r="T1528" s="6">
        <v>1.327314556609</v>
      </c>
      <c r="U1528" s="8">
        <v>921.0</v>
      </c>
      <c r="V1528" s="6">
        <v>14.165038</v>
      </c>
      <c r="W1528" s="6">
        <v>4.83743894</v>
      </c>
      <c r="X1528" s="11" t="s">
        <v>32</v>
      </c>
      <c r="Y1528" s="11" t="s">
        <v>33</v>
      </c>
    </row>
    <row r="1529" ht="15.75" customHeight="1">
      <c r="A1529" s="6" t="s">
        <v>1565</v>
      </c>
      <c r="B1529" s="6" t="s">
        <v>50</v>
      </c>
      <c r="C1529" s="6" t="s">
        <v>30</v>
      </c>
      <c r="D1529" s="6" t="s">
        <v>1565</v>
      </c>
      <c r="E1529" s="6" t="s">
        <v>54</v>
      </c>
      <c r="F1529" s="8">
        <v>437.0</v>
      </c>
      <c r="G1529" s="8">
        <v>13856.0</v>
      </c>
      <c r="H1529" s="8">
        <v>15265.0</v>
      </c>
      <c r="I1529" s="6">
        <v>29.74828375286</v>
      </c>
      <c r="J1529" s="8">
        <v>13000.0</v>
      </c>
      <c r="K1529" s="8">
        <v>0.0</v>
      </c>
      <c r="L1529" s="8">
        <f>IF('Formatted Report'!$M1529&lt;&gt;"",1,0)</f>
        <v>0</v>
      </c>
      <c r="M1529" s="8" t="s">
        <v>39</v>
      </c>
      <c r="N1529" s="8" t="s">
        <v>39</v>
      </c>
      <c r="O1529" s="8" t="s">
        <v>39</v>
      </c>
      <c r="P1529" s="8" t="s">
        <v>39</v>
      </c>
      <c r="Q1529" s="8" t="s">
        <v>39</v>
      </c>
      <c r="R1529" s="8" t="s">
        <v>39</v>
      </c>
      <c r="S1529" s="8" t="s">
        <v>39</v>
      </c>
      <c r="T1529" s="6">
        <v>1.1016887990762</v>
      </c>
      <c r="U1529" s="8">
        <v>1772.0</v>
      </c>
      <c r="V1529" s="6">
        <v>7.33634312</v>
      </c>
      <c r="W1529" s="6">
        <v>11.60825418</v>
      </c>
      <c r="X1529" s="11" t="s">
        <v>32</v>
      </c>
      <c r="Y1529" s="11" t="s">
        <v>33</v>
      </c>
    </row>
    <row r="1530" ht="15.75" customHeight="1">
      <c r="A1530" s="6" t="s">
        <v>1566</v>
      </c>
      <c r="B1530" s="6" t="s">
        <v>50</v>
      </c>
      <c r="C1530" s="6" t="s">
        <v>30</v>
      </c>
      <c r="D1530" s="6" t="s">
        <v>1566</v>
      </c>
      <c r="E1530" s="6" t="s">
        <v>31</v>
      </c>
      <c r="F1530" s="8">
        <v>12.0</v>
      </c>
      <c r="G1530" s="8">
        <v>13965.0</v>
      </c>
      <c r="H1530" s="8">
        <v>15650.0</v>
      </c>
      <c r="I1530" s="6">
        <v>1083.3333333333</v>
      </c>
      <c r="J1530" s="8">
        <v>13000.0</v>
      </c>
      <c r="K1530" s="8">
        <v>0.0</v>
      </c>
      <c r="L1530" s="8">
        <f>IF('Formatted Report'!$M1530&lt;&gt;"",1,0)</f>
        <v>0</v>
      </c>
      <c r="M1530" s="8" t="s">
        <v>39</v>
      </c>
      <c r="N1530" s="8" t="s">
        <v>39</v>
      </c>
      <c r="O1530" s="8" t="s">
        <v>39</v>
      </c>
      <c r="P1530" s="8" t="s">
        <v>39</v>
      </c>
      <c r="Q1530" s="8" t="s">
        <v>39</v>
      </c>
      <c r="R1530" s="8" t="s">
        <v>39</v>
      </c>
      <c r="S1530" s="8" t="s">
        <v>39</v>
      </c>
      <c r="T1530" s="6">
        <v>1.1206587898317</v>
      </c>
      <c r="U1530" s="8">
        <v>524.0</v>
      </c>
      <c r="V1530" s="6">
        <v>24.80916031</v>
      </c>
      <c r="W1530" s="6">
        <v>3.34824281</v>
      </c>
      <c r="X1530" s="11" t="s">
        <v>32</v>
      </c>
      <c r="Y1530" s="11" t="s">
        <v>33</v>
      </c>
    </row>
    <row r="1531" ht="15.75" customHeight="1">
      <c r="A1531" s="6" t="s">
        <v>1567</v>
      </c>
      <c r="B1531" s="6" t="s">
        <v>50</v>
      </c>
      <c r="C1531" s="6" t="s">
        <v>30</v>
      </c>
      <c r="D1531" s="6" t="s">
        <v>1567</v>
      </c>
      <c r="E1531" s="6" t="s">
        <v>54</v>
      </c>
      <c r="F1531" s="8">
        <v>184.0</v>
      </c>
      <c r="G1531" s="8">
        <v>15553.0</v>
      </c>
      <c r="H1531" s="8">
        <v>18213.0</v>
      </c>
      <c r="I1531" s="6">
        <v>70.652173913043</v>
      </c>
      <c r="J1531" s="8">
        <v>13000.0</v>
      </c>
      <c r="K1531" s="8">
        <v>0.0</v>
      </c>
      <c r="L1531" s="8">
        <f>IF('Formatted Report'!$M1531&lt;&gt;"",1,0)</f>
        <v>0</v>
      </c>
      <c r="M1531" s="8" t="s">
        <v>39</v>
      </c>
      <c r="N1531" s="8" t="s">
        <v>39</v>
      </c>
      <c r="O1531" s="8" t="s">
        <v>39</v>
      </c>
      <c r="P1531" s="8" t="s">
        <v>39</v>
      </c>
      <c r="Q1531" s="8" t="s">
        <v>39</v>
      </c>
      <c r="R1531" s="8" t="s">
        <v>39</v>
      </c>
      <c r="S1531" s="8" t="s">
        <v>39</v>
      </c>
      <c r="T1531" s="6">
        <v>1.1710280974732</v>
      </c>
      <c r="U1531" s="8">
        <v>306.0</v>
      </c>
      <c r="V1531" s="6">
        <v>42.48366013</v>
      </c>
      <c r="W1531" s="6">
        <v>1.6801186</v>
      </c>
      <c r="X1531" s="11" t="s">
        <v>32</v>
      </c>
      <c r="Y1531" s="11" t="s">
        <v>33</v>
      </c>
    </row>
    <row r="1532" ht="15.75" customHeight="1">
      <c r="A1532" s="6" t="s">
        <v>1568</v>
      </c>
      <c r="B1532" s="6" t="s">
        <v>50</v>
      </c>
      <c r="C1532" s="6" t="s">
        <v>30</v>
      </c>
      <c r="D1532" s="6" t="s">
        <v>1568</v>
      </c>
      <c r="E1532" s="6" t="s">
        <v>54</v>
      </c>
      <c r="F1532" s="8">
        <v>692.0</v>
      </c>
      <c r="G1532" s="8">
        <v>9128.0</v>
      </c>
      <c r="H1532" s="8">
        <v>12118.0</v>
      </c>
      <c r="I1532" s="6">
        <v>18.78612716763</v>
      </c>
      <c r="J1532" s="8">
        <v>13000.0</v>
      </c>
      <c r="K1532" s="8">
        <v>0.0</v>
      </c>
      <c r="L1532" s="8">
        <f>IF('Formatted Report'!$M1532&lt;&gt;"",1,0)</f>
        <v>0</v>
      </c>
      <c r="M1532" s="8" t="s">
        <v>39</v>
      </c>
      <c r="N1532" s="8" t="s">
        <v>39</v>
      </c>
      <c r="O1532" s="8" t="s">
        <v>39</v>
      </c>
      <c r="P1532" s="8" t="s">
        <v>39</v>
      </c>
      <c r="Q1532" s="8" t="s">
        <v>39</v>
      </c>
      <c r="R1532" s="8" t="s">
        <v>39</v>
      </c>
      <c r="S1532" s="8" t="s">
        <v>39</v>
      </c>
      <c r="T1532" s="6">
        <v>1.3275635407537</v>
      </c>
      <c r="U1532" s="8">
        <v>873.0</v>
      </c>
      <c r="V1532" s="6">
        <v>14.89117984</v>
      </c>
      <c r="W1532" s="6">
        <v>7.2041591</v>
      </c>
      <c r="X1532" s="11" t="s">
        <v>32</v>
      </c>
      <c r="Y1532" s="11" t="s">
        <v>33</v>
      </c>
    </row>
    <row r="1533" ht="15.75" customHeight="1">
      <c r="A1533" s="6" t="s">
        <v>272</v>
      </c>
      <c r="B1533" s="6" t="s">
        <v>35</v>
      </c>
      <c r="C1533" s="6" t="s">
        <v>30</v>
      </c>
      <c r="D1533" s="6" t="s">
        <v>272</v>
      </c>
      <c r="E1533" s="6" t="s">
        <v>62</v>
      </c>
      <c r="F1533" s="8">
        <v>115.0</v>
      </c>
      <c r="G1533" s="8">
        <v>26646.0</v>
      </c>
      <c r="H1533" s="8">
        <v>44343.0</v>
      </c>
      <c r="I1533" s="6">
        <v>750.26956521739</v>
      </c>
      <c r="J1533" s="8">
        <v>86281.0</v>
      </c>
      <c r="K1533" s="8">
        <v>1.0</v>
      </c>
      <c r="L1533" s="8">
        <f>IF('Formatted Report'!$M223&lt;&gt;"",1,0)</f>
        <v>1</v>
      </c>
      <c r="M1533" s="8" t="s">
        <v>39</v>
      </c>
      <c r="N1533" s="8" t="s">
        <v>39</v>
      </c>
      <c r="O1533" s="8" t="s">
        <v>39</v>
      </c>
      <c r="P1533" s="8" t="s">
        <v>39</v>
      </c>
      <c r="Q1533" s="8" t="s">
        <v>39</v>
      </c>
      <c r="R1533" s="8" t="s">
        <v>39</v>
      </c>
      <c r="S1533" s="8" t="s">
        <v>39</v>
      </c>
      <c r="T1533" s="6">
        <v>1.6641522179689</v>
      </c>
      <c r="U1533" s="8">
        <v>218.0</v>
      </c>
      <c r="V1533" s="6">
        <v>395.78440367</v>
      </c>
      <c r="W1533" s="6">
        <v>0.49162213</v>
      </c>
      <c r="X1533" s="11" t="s">
        <v>32</v>
      </c>
      <c r="Y1533" s="11" t="s">
        <v>33</v>
      </c>
    </row>
    <row r="1534" ht="15.75" customHeight="1">
      <c r="A1534" s="6" t="s">
        <v>1569</v>
      </c>
      <c r="B1534" s="6" t="s">
        <v>50</v>
      </c>
      <c r="C1534" s="6" t="s">
        <v>30</v>
      </c>
      <c r="D1534" s="6" t="s">
        <v>1569</v>
      </c>
      <c r="E1534" s="6" t="s">
        <v>18</v>
      </c>
      <c r="F1534" s="8">
        <v>12001.0</v>
      </c>
      <c r="G1534" s="8">
        <v>27192.0</v>
      </c>
      <c r="H1534" s="8">
        <v>27699.0</v>
      </c>
      <c r="I1534" s="6">
        <v>1.0567452712274</v>
      </c>
      <c r="J1534" s="8">
        <v>12682.0</v>
      </c>
      <c r="K1534" s="8">
        <v>0.0</v>
      </c>
      <c r="L1534" s="8">
        <f>IF('Formatted Report'!$M1534&lt;&gt;"",1,0)</f>
        <v>1</v>
      </c>
      <c r="M1534" s="8">
        <v>3635.0</v>
      </c>
      <c r="N1534" s="8">
        <v>1578.0</v>
      </c>
      <c r="O1534" s="8">
        <v>1042.0</v>
      </c>
      <c r="P1534" s="8">
        <v>616.0</v>
      </c>
      <c r="Q1534" s="8">
        <v>395.0</v>
      </c>
      <c r="R1534" s="8">
        <v>12001.0</v>
      </c>
      <c r="S1534" s="8">
        <v>7.0</v>
      </c>
      <c r="T1534" s="6">
        <v>1.0186451897617</v>
      </c>
      <c r="U1534" s="8">
        <v>219.0</v>
      </c>
      <c r="V1534" s="6">
        <v>57.9086758</v>
      </c>
      <c r="W1534" s="6">
        <v>0.79064226</v>
      </c>
      <c r="X1534" s="11" t="s">
        <v>32</v>
      </c>
      <c r="Y1534" s="11" t="s">
        <v>33</v>
      </c>
    </row>
    <row r="1535" ht="15.75" customHeight="1">
      <c r="A1535" s="6" t="s">
        <v>1570</v>
      </c>
      <c r="B1535" s="6" t="s">
        <v>50</v>
      </c>
      <c r="C1535" s="6" t="s">
        <v>30</v>
      </c>
      <c r="D1535" s="6" t="s">
        <v>1570</v>
      </c>
      <c r="E1535" s="6" t="s">
        <v>54</v>
      </c>
      <c r="F1535" s="8">
        <v>220.0</v>
      </c>
      <c r="G1535" s="8">
        <v>6090.0</v>
      </c>
      <c r="H1535" s="8">
        <v>8915.0</v>
      </c>
      <c r="I1535" s="6">
        <v>56.818181818182</v>
      </c>
      <c r="J1535" s="8">
        <v>12500.0</v>
      </c>
      <c r="K1535" s="8">
        <v>0.0</v>
      </c>
      <c r="L1535" s="8">
        <f>IF('Formatted Report'!$M1535&lt;&gt;"",1,0)</f>
        <v>0</v>
      </c>
      <c r="M1535" s="8" t="s">
        <v>39</v>
      </c>
      <c r="N1535" s="8" t="s">
        <v>39</v>
      </c>
      <c r="O1535" s="8" t="s">
        <v>39</v>
      </c>
      <c r="P1535" s="8" t="s">
        <v>39</v>
      </c>
      <c r="Q1535" s="8" t="s">
        <v>39</v>
      </c>
      <c r="R1535" s="8" t="s">
        <v>39</v>
      </c>
      <c r="S1535" s="8" t="s">
        <v>39</v>
      </c>
      <c r="T1535" s="6">
        <v>1.4638752052545</v>
      </c>
      <c r="U1535" s="8">
        <v>276.0</v>
      </c>
      <c r="V1535" s="6">
        <v>45.28985507</v>
      </c>
      <c r="W1535" s="6">
        <v>3.09590578</v>
      </c>
      <c r="X1535" s="11" t="s">
        <v>32</v>
      </c>
      <c r="Y1535" s="11" t="s">
        <v>33</v>
      </c>
    </row>
    <row r="1536" ht="15.75" customHeight="1">
      <c r="A1536" s="6" t="s">
        <v>1571</v>
      </c>
      <c r="B1536" s="6" t="s">
        <v>50</v>
      </c>
      <c r="C1536" s="6" t="s">
        <v>30</v>
      </c>
      <c r="D1536" s="6" t="s">
        <v>1571</v>
      </c>
      <c r="E1536" s="6" t="s">
        <v>31</v>
      </c>
      <c r="F1536" s="8">
        <v>6.0</v>
      </c>
      <c r="G1536" s="8">
        <v>7568.0</v>
      </c>
      <c r="H1536" s="8">
        <v>9405.0</v>
      </c>
      <c r="I1536" s="6">
        <v>2083.3333333333</v>
      </c>
      <c r="J1536" s="8">
        <v>12500.0</v>
      </c>
      <c r="K1536" s="8">
        <v>1.0</v>
      </c>
      <c r="L1536" s="8">
        <f>IF('Formatted Report'!$M1536&lt;&gt;"",1,0)</f>
        <v>0</v>
      </c>
      <c r="M1536" s="8" t="s">
        <v>39</v>
      </c>
      <c r="N1536" s="8" t="s">
        <v>39</v>
      </c>
      <c r="O1536" s="8" t="s">
        <v>39</v>
      </c>
      <c r="P1536" s="8" t="s">
        <v>39</v>
      </c>
      <c r="Q1536" s="8" t="s">
        <v>39</v>
      </c>
      <c r="R1536" s="8" t="s">
        <v>39</v>
      </c>
      <c r="S1536" s="8" t="s">
        <v>39</v>
      </c>
      <c r="T1536" s="6">
        <v>1.2427325581395</v>
      </c>
      <c r="U1536" s="8">
        <v>80.0</v>
      </c>
      <c r="V1536" s="6">
        <v>156.25</v>
      </c>
      <c r="W1536" s="6">
        <v>0.85061138</v>
      </c>
      <c r="X1536" s="11" t="s">
        <v>32</v>
      </c>
      <c r="Y1536" s="11" t="s">
        <v>33</v>
      </c>
    </row>
    <row r="1537" ht="15.75" customHeight="1">
      <c r="A1537" s="6" t="s">
        <v>1572</v>
      </c>
      <c r="B1537" s="6" t="s">
        <v>50</v>
      </c>
      <c r="C1537" s="6" t="s">
        <v>30</v>
      </c>
      <c r="D1537" s="6" t="s">
        <v>1572</v>
      </c>
      <c r="E1537" s="6" t="s">
        <v>54</v>
      </c>
      <c r="F1537" s="8">
        <v>2709.0</v>
      </c>
      <c r="G1537" s="8">
        <v>27944.0</v>
      </c>
      <c r="H1537" s="8">
        <v>30628.0</v>
      </c>
      <c r="I1537" s="6">
        <v>4.6142488002953</v>
      </c>
      <c r="J1537" s="8">
        <v>12500.0</v>
      </c>
      <c r="K1537" s="8">
        <v>0.0</v>
      </c>
      <c r="L1537" s="8">
        <f>IF('Formatted Report'!$M1537&lt;&gt;"",1,0)</f>
        <v>0</v>
      </c>
      <c r="M1537" s="8" t="s">
        <v>39</v>
      </c>
      <c r="N1537" s="8" t="s">
        <v>39</v>
      </c>
      <c r="O1537" s="8" t="s">
        <v>39</v>
      </c>
      <c r="P1537" s="8" t="s">
        <v>39</v>
      </c>
      <c r="Q1537" s="8" t="s">
        <v>39</v>
      </c>
      <c r="R1537" s="8" t="s">
        <v>39</v>
      </c>
      <c r="S1537" s="8" t="s">
        <v>39</v>
      </c>
      <c r="T1537" s="6">
        <v>1.0960492413398</v>
      </c>
      <c r="U1537" s="8">
        <v>2572.0</v>
      </c>
      <c r="V1537" s="6">
        <v>4.8600311</v>
      </c>
      <c r="W1537" s="6">
        <v>8.39754473</v>
      </c>
      <c r="X1537" s="11" t="s">
        <v>32</v>
      </c>
      <c r="Y1537" s="11" t="s">
        <v>33</v>
      </c>
    </row>
    <row r="1538" ht="15.75" customHeight="1">
      <c r="A1538" s="6" t="s">
        <v>1573</v>
      </c>
      <c r="B1538" s="6" t="s">
        <v>50</v>
      </c>
      <c r="C1538" s="6" t="s">
        <v>30</v>
      </c>
      <c r="D1538" s="6" t="s">
        <v>1573</v>
      </c>
      <c r="E1538" s="6" t="s">
        <v>31</v>
      </c>
      <c r="F1538" s="8">
        <v>10.0</v>
      </c>
      <c r="G1538" s="8">
        <v>11164.0</v>
      </c>
      <c r="H1538" s="8">
        <v>14338.0</v>
      </c>
      <c r="I1538" s="6">
        <v>1250.0</v>
      </c>
      <c r="J1538" s="8">
        <v>12500.0</v>
      </c>
      <c r="K1538" s="8">
        <v>0.0</v>
      </c>
      <c r="L1538" s="8">
        <f>IF('Formatted Report'!$M1538&lt;&gt;"",1,0)</f>
        <v>0</v>
      </c>
      <c r="M1538" s="8" t="s">
        <v>39</v>
      </c>
      <c r="N1538" s="8" t="s">
        <v>39</v>
      </c>
      <c r="O1538" s="8" t="s">
        <v>39</v>
      </c>
      <c r="P1538" s="8" t="s">
        <v>39</v>
      </c>
      <c r="Q1538" s="8" t="s">
        <v>39</v>
      </c>
      <c r="R1538" s="8" t="s">
        <v>39</v>
      </c>
      <c r="S1538" s="8" t="s">
        <v>39</v>
      </c>
      <c r="T1538" s="6">
        <v>1.2843067001075</v>
      </c>
      <c r="U1538" s="8">
        <v>1237.0</v>
      </c>
      <c r="V1538" s="6">
        <v>10.10509297</v>
      </c>
      <c r="W1538" s="6">
        <v>8.62742363</v>
      </c>
      <c r="X1538" s="11" t="s">
        <v>32</v>
      </c>
      <c r="Y1538" s="11" t="s">
        <v>33</v>
      </c>
    </row>
    <row r="1539" ht="15.75" customHeight="1">
      <c r="A1539" s="6" t="s">
        <v>1574</v>
      </c>
      <c r="B1539" s="6" t="s">
        <v>50</v>
      </c>
      <c r="C1539" s="6" t="s">
        <v>30</v>
      </c>
      <c r="D1539" s="6" t="s">
        <v>1574</v>
      </c>
      <c r="E1539" s="6" t="s">
        <v>54</v>
      </c>
      <c r="F1539" s="8">
        <v>456.0</v>
      </c>
      <c r="G1539" s="8">
        <v>11692.0</v>
      </c>
      <c r="H1539" s="8">
        <v>15553.0</v>
      </c>
      <c r="I1539" s="6">
        <v>27.412280701754</v>
      </c>
      <c r="J1539" s="8">
        <v>12500.0</v>
      </c>
      <c r="K1539" s="8">
        <v>0.0</v>
      </c>
      <c r="L1539" s="8">
        <f>IF('Formatted Report'!$M1539&lt;&gt;"",1,0)</f>
        <v>0</v>
      </c>
      <c r="M1539" s="8" t="s">
        <v>39</v>
      </c>
      <c r="N1539" s="8" t="s">
        <v>39</v>
      </c>
      <c r="O1539" s="8" t="s">
        <v>39</v>
      </c>
      <c r="P1539" s="8" t="s">
        <v>39</v>
      </c>
      <c r="Q1539" s="8" t="s">
        <v>39</v>
      </c>
      <c r="R1539" s="8" t="s">
        <v>39</v>
      </c>
      <c r="S1539" s="8" t="s">
        <v>39</v>
      </c>
      <c r="T1539" s="6">
        <v>1.3302257954157</v>
      </c>
      <c r="U1539" s="8">
        <v>681.0</v>
      </c>
      <c r="V1539" s="6">
        <v>18.35535977</v>
      </c>
      <c r="W1539" s="6">
        <v>4.37857648</v>
      </c>
      <c r="X1539" s="11" t="s">
        <v>32</v>
      </c>
      <c r="Y1539" s="11" t="s">
        <v>33</v>
      </c>
    </row>
    <row r="1540" ht="15.75" customHeight="1">
      <c r="A1540" s="6" t="s">
        <v>1575</v>
      </c>
      <c r="B1540" s="6" t="s">
        <v>50</v>
      </c>
      <c r="C1540" s="6" t="s">
        <v>30</v>
      </c>
      <c r="D1540" s="6" t="s">
        <v>1575</v>
      </c>
      <c r="E1540" s="6" t="s">
        <v>31</v>
      </c>
      <c r="F1540" s="8">
        <v>22.0</v>
      </c>
      <c r="G1540" s="8">
        <v>14565.0</v>
      </c>
      <c r="H1540" s="8">
        <v>17608.0</v>
      </c>
      <c r="I1540" s="6">
        <v>568.18181818182</v>
      </c>
      <c r="J1540" s="8">
        <v>12500.0</v>
      </c>
      <c r="K1540" s="8">
        <v>0.0</v>
      </c>
      <c r="L1540" s="8">
        <f>IF('Formatted Report'!$M1540&lt;&gt;"",1,0)</f>
        <v>0</v>
      </c>
      <c r="M1540" s="8" t="s">
        <v>39</v>
      </c>
      <c r="N1540" s="8" t="s">
        <v>39</v>
      </c>
      <c r="O1540" s="8" t="s">
        <v>39</v>
      </c>
      <c r="P1540" s="8" t="s">
        <v>39</v>
      </c>
      <c r="Q1540" s="8" t="s">
        <v>39</v>
      </c>
      <c r="R1540" s="8" t="s">
        <v>39</v>
      </c>
      <c r="S1540" s="8" t="s">
        <v>39</v>
      </c>
      <c r="T1540" s="6">
        <v>1.2089255063508</v>
      </c>
      <c r="U1540" s="8">
        <v>835.0</v>
      </c>
      <c r="V1540" s="6">
        <v>14.97005988</v>
      </c>
      <c r="W1540" s="6">
        <v>4.74216265</v>
      </c>
      <c r="X1540" s="11" t="s">
        <v>32</v>
      </c>
      <c r="Y1540" s="11" t="s">
        <v>33</v>
      </c>
    </row>
    <row r="1541" ht="15.75" customHeight="1">
      <c r="A1541" s="6" t="s">
        <v>1576</v>
      </c>
      <c r="B1541" s="6" t="s">
        <v>50</v>
      </c>
      <c r="C1541" s="6" t="s">
        <v>30</v>
      </c>
      <c r="D1541" s="6" t="s">
        <v>1576</v>
      </c>
      <c r="E1541" s="6" t="s">
        <v>31</v>
      </c>
      <c r="F1541" s="8">
        <v>15.0</v>
      </c>
      <c r="G1541" s="8">
        <v>14668.0</v>
      </c>
      <c r="H1541" s="8">
        <v>20836.0</v>
      </c>
      <c r="I1541" s="6">
        <v>833.33333333333</v>
      </c>
      <c r="J1541" s="8">
        <v>12500.0</v>
      </c>
      <c r="K1541" s="8">
        <v>0.0</v>
      </c>
      <c r="L1541" s="8">
        <f>IF('Formatted Report'!$M1541&lt;&gt;"",1,0)</f>
        <v>0</v>
      </c>
      <c r="M1541" s="8" t="s">
        <v>39</v>
      </c>
      <c r="N1541" s="8" t="s">
        <v>39</v>
      </c>
      <c r="O1541" s="8" t="s">
        <v>39</v>
      </c>
      <c r="P1541" s="8" t="s">
        <v>39</v>
      </c>
      <c r="Q1541" s="8" t="s">
        <v>39</v>
      </c>
      <c r="R1541" s="8" t="s">
        <v>39</v>
      </c>
      <c r="S1541" s="8" t="s">
        <v>39</v>
      </c>
      <c r="T1541" s="6">
        <v>1.4205072266158</v>
      </c>
      <c r="U1541" s="8">
        <v>221.0</v>
      </c>
      <c r="V1541" s="6">
        <v>56.56108597</v>
      </c>
      <c r="W1541" s="6">
        <v>1.06066423</v>
      </c>
      <c r="X1541" s="11" t="s">
        <v>32</v>
      </c>
      <c r="Y1541" s="11" t="s">
        <v>33</v>
      </c>
    </row>
    <row r="1542" ht="15.75" customHeight="1">
      <c r="A1542" s="6" t="s">
        <v>1577</v>
      </c>
      <c r="B1542" s="6" t="s">
        <v>50</v>
      </c>
      <c r="C1542" s="6" t="s">
        <v>30</v>
      </c>
      <c r="D1542" s="6" t="s">
        <v>1577</v>
      </c>
      <c r="E1542" s="6" t="s">
        <v>54</v>
      </c>
      <c r="F1542" s="8">
        <v>197.0</v>
      </c>
      <c r="G1542" s="8">
        <v>8260.0</v>
      </c>
      <c r="H1542" s="8">
        <v>15484.0</v>
      </c>
      <c r="I1542" s="6">
        <v>63.446700507614</v>
      </c>
      <c r="J1542" s="8">
        <v>12499.0</v>
      </c>
      <c r="K1542" s="8">
        <v>0.0</v>
      </c>
      <c r="L1542" s="8">
        <f>IF('Formatted Report'!$M1542&lt;&gt;"",1,0)</f>
        <v>0</v>
      </c>
      <c r="M1542" s="8" t="s">
        <v>39</v>
      </c>
      <c r="N1542" s="8" t="s">
        <v>39</v>
      </c>
      <c r="O1542" s="8" t="s">
        <v>39</v>
      </c>
      <c r="P1542" s="8" t="s">
        <v>39</v>
      </c>
      <c r="Q1542" s="8" t="s">
        <v>39</v>
      </c>
      <c r="R1542" s="8" t="s">
        <v>39</v>
      </c>
      <c r="S1542" s="8" t="s">
        <v>39</v>
      </c>
      <c r="T1542" s="6">
        <v>1.8745762711864</v>
      </c>
      <c r="U1542" s="8">
        <v>594.0</v>
      </c>
      <c r="V1542" s="6">
        <v>21.04208754</v>
      </c>
      <c r="W1542" s="6">
        <v>3.83621803</v>
      </c>
      <c r="X1542" s="11" t="s">
        <v>32</v>
      </c>
      <c r="Y1542" s="11" t="s">
        <v>33</v>
      </c>
    </row>
    <row r="1543" ht="15.75" customHeight="1">
      <c r="A1543" s="6" t="s">
        <v>329</v>
      </c>
      <c r="B1543" s="6" t="s">
        <v>35</v>
      </c>
      <c r="C1543" s="6" t="s">
        <v>30</v>
      </c>
      <c r="D1543" s="6" t="s">
        <v>329</v>
      </c>
      <c r="E1543" s="6" t="s">
        <v>62</v>
      </c>
      <c r="F1543" s="8">
        <v>4.0</v>
      </c>
      <c r="G1543" s="8">
        <v>17487.0</v>
      </c>
      <c r="H1543" s="8">
        <v>25036.0</v>
      </c>
      <c r="I1543" s="6">
        <v>17929.0</v>
      </c>
      <c r="J1543" s="8">
        <v>71716.0</v>
      </c>
      <c r="K1543" s="8">
        <v>2.0</v>
      </c>
      <c r="L1543" s="8">
        <f>IF('Formatted Report'!$M282&lt;&gt;"",1,0)</f>
        <v>1</v>
      </c>
      <c r="M1543" s="8">
        <v>220.0</v>
      </c>
      <c r="N1543" s="8">
        <v>90.0</v>
      </c>
      <c r="O1543" s="8">
        <v>61.0</v>
      </c>
      <c r="P1543" s="8">
        <v>49.0</v>
      </c>
      <c r="Q1543" s="8">
        <v>49.0</v>
      </c>
      <c r="R1543" s="8">
        <v>304.0</v>
      </c>
      <c r="S1543" s="8">
        <v>2.0</v>
      </c>
      <c r="T1543" s="6">
        <v>1.4316921141419</v>
      </c>
      <c r="U1543" s="8">
        <v>194.0</v>
      </c>
      <c r="V1543" s="6">
        <v>369.67010309</v>
      </c>
      <c r="W1543" s="6">
        <v>0.77488417</v>
      </c>
      <c r="X1543" s="11" t="s">
        <v>32</v>
      </c>
      <c r="Y1543" s="11" t="s">
        <v>33</v>
      </c>
    </row>
    <row r="1544" ht="15.75" customHeight="1">
      <c r="A1544" s="6" t="s">
        <v>1578</v>
      </c>
      <c r="B1544" s="6" t="s">
        <v>50</v>
      </c>
      <c r="C1544" s="6" t="s">
        <v>30</v>
      </c>
      <c r="D1544" s="6" t="s">
        <v>1578</v>
      </c>
      <c r="E1544" s="6" t="s">
        <v>54</v>
      </c>
      <c r="F1544" s="8">
        <v>3344.0</v>
      </c>
      <c r="G1544" s="8">
        <v>17687.0</v>
      </c>
      <c r="H1544" s="8">
        <v>23323.0</v>
      </c>
      <c r="I1544" s="6">
        <v>3.7377392344498</v>
      </c>
      <c r="J1544" s="8">
        <v>12499.0</v>
      </c>
      <c r="K1544" s="8">
        <v>2.0</v>
      </c>
      <c r="L1544" s="8">
        <f>IF('Formatted Report'!$M1544&lt;&gt;"",1,0)</f>
        <v>0</v>
      </c>
      <c r="M1544" s="8" t="s">
        <v>39</v>
      </c>
      <c r="N1544" s="8" t="s">
        <v>39</v>
      </c>
      <c r="O1544" s="8" t="s">
        <v>39</v>
      </c>
      <c r="P1544" s="8" t="s">
        <v>39</v>
      </c>
      <c r="Q1544" s="8" t="s">
        <v>39</v>
      </c>
      <c r="R1544" s="8" t="s">
        <v>39</v>
      </c>
      <c r="S1544" s="8" t="s">
        <v>39</v>
      </c>
      <c r="T1544" s="6">
        <v>1.3186521173743</v>
      </c>
      <c r="U1544" s="8">
        <v>3564.0</v>
      </c>
      <c r="V1544" s="6">
        <v>3.50701459</v>
      </c>
      <c r="W1544" s="6">
        <v>15.28105304</v>
      </c>
      <c r="X1544" s="11" t="s">
        <v>32</v>
      </c>
      <c r="Y1544" s="11" t="s">
        <v>33</v>
      </c>
    </row>
    <row r="1545" ht="15.75" customHeight="1">
      <c r="A1545" s="6" t="s">
        <v>1579</v>
      </c>
      <c r="B1545" s="6" t="s">
        <v>50</v>
      </c>
      <c r="C1545" s="6" t="s">
        <v>30</v>
      </c>
      <c r="D1545" s="6" t="s">
        <v>1579</v>
      </c>
      <c r="E1545" s="6" t="s">
        <v>54</v>
      </c>
      <c r="F1545" s="8">
        <v>315.0</v>
      </c>
      <c r="G1545" s="8">
        <v>4432.0</v>
      </c>
      <c r="H1545" s="8">
        <v>9454.0</v>
      </c>
      <c r="I1545" s="6">
        <v>39.679365079365</v>
      </c>
      <c r="J1545" s="8">
        <v>12499.0</v>
      </c>
      <c r="K1545" s="8">
        <v>0.0</v>
      </c>
      <c r="L1545" s="8">
        <f>IF('Formatted Report'!$M1545&lt;&gt;"",1,0)</f>
        <v>0</v>
      </c>
      <c r="M1545" s="8" t="s">
        <v>39</v>
      </c>
      <c r="N1545" s="8" t="s">
        <v>39</v>
      </c>
      <c r="O1545" s="8" t="s">
        <v>39</v>
      </c>
      <c r="P1545" s="8" t="s">
        <v>39</v>
      </c>
      <c r="Q1545" s="8" t="s">
        <v>39</v>
      </c>
      <c r="R1545" s="8" t="s">
        <v>39</v>
      </c>
      <c r="S1545" s="8" t="s">
        <v>39</v>
      </c>
      <c r="T1545" s="6">
        <v>2.1331227436823</v>
      </c>
      <c r="U1545" s="8">
        <v>150.0</v>
      </c>
      <c r="V1545" s="6">
        <v>83.32666667</v>
      </c>
      <c r="W1545" s="6">
        <v>1.58663</v>
      </c>
      <c r="X1545" s="11" t="s">
        <v>32</v>
      </c>
      <c r="Y1545" s="11" t="s">
        <v>33</v>
      </c>
    </row>
    <row r="1546" ht="15.75" customHeight="1">
      <c r="A1546" s="6" t="s">
        <v>1580</v>
      </c>
      <c r="B1546" s="6" t="s">
        <v>50</v>
      </c>
      <c r="C1546" s="6" t="s">
        <v>30</v>
      </c>
      <c r="D1546" s="6" t="s">
        <v>1580</v>
      </c>
      <c r="E1546" s="6" t="s">
        <v>54</v>
      </c>
      <c r="F1546" s="8">
        <v>2319.0</v>
      </c>
      <c r="G1546" s="8">
        <v>10591.0</v>
      </c>
      <c r="H1546" s="8">
        <v>16315.0</v>
      </c>
      <c r="I1546" s="6">
        <v>5.389823199655</v>
      </c>
      <c r="J1546" s="8">
        <v>12499.0</v>
      </c>
      <c r="K1546" s="8">
        <v>4.0</v>
      </c>
      <c r="L1546" s="8">
        <f>IF('Formatted Report'!$M1546&lt;&gt;"",1,0)</f>
        <v>0</v>
      </c>
      <c r="M1546" s="8" t="s">
        <v>39</v>
      </c>
      <c r="N1546" s="8" t="s">
        <v>39</v>
      </c>
      <c r="O1546" s="8" t="s">
        <v>39</v>
      </c>
      <c r="P1546" s="8" t="s">
        <v>39</v>
      </c>
      <c r="Q1546" s="8" t="s">
        <v>39</v>
      </c>
      <c r="R1546" s="8" t="s">
        <v>39</v>
      </c>
      <c r="S1546" s="8" t="s">
        <v>39</v>
      </c>
      <c r="T1546" s="6">
        <v>1.5404588801813</v>
      </c>
      <c r="U1546" s="8">
        <v>2561.0</v>
      </c>
      <c r="V1546" s="6">
        <v>4.88051542</v>
      </c>
      <c r="W1546" s="6">
        <v>15.69721116</v>
      </c>
      <c r="X1546" s="11" t="s">
        <v>32</v>
      </c>
      <c r="Y1546" s="11" t="s">
        <v>33</v>
      </c>
    </row>
    <row r="1547" ht="15.75" customHeight="1">
      <c r="A1547" s="6" t="s">
        <v>1581</v>
      </c>
      <c r="B1547" s="6" t="s">
        <v>50</v>
      </c>
      <c r="C1547" s="6" t="s">
        <v>30</v>
      </c>
      <c r="D1547" s="6" t="s">
        <v>1581</v>
      </c>
      <c r="E1547" s="6" t="s">
        <v>54</v>
      </c>
      <c r="F1547" s="8">
        <v>1243.0</v>
      </c>
      <c r="G1547" s="8">
        <v>9792.0</v>
      </c>
      <c r="H1547" s="8">
        <v>12857.0</v>
      </c>
      <c r="I1547" s="6">
        <v>10.055510860821</v>
      </c>
      <c r="J1547" s="8">
        <v>12499.0</v>
      </c>
      <c r="K1547" s="8">
        <v>0.0</v>
      </c>
      <c r="L1547" s="8">
        <f>IF('Formatted Report'!$M1547&lt;&gt;"",1,0)</f>
        <v>0</v>
      </c>
      <c r="M1547" s="8" t="s">
        <v>39</v>
      </c>
      <c r="N1547" s="8" t="s">
        <v>39</v>
      </c>
      <c r="O1547" s="8" t="s">
        <v>39</v>
      </c>
      <c r="P1547" s="8" t="s">
        <v>39</v>
      </c>
      <c r="Q1547" s="8" t="s">
        <v>39</v>
      </c>
      <c r="R1547" s="8" t="s">
        <v>39</v>
      </c>
      <c r="S1547" s="8" t="s">
        <v>39</v>
      </c>
      <c r="T1547" s="6">
        <v>1.313010620915</v>
      </c>
      <c r="U1547" s="8">
        <v>986.0</v>
      </c>
      <c r="V1547" s="6">
        <v>12.67647059</v>
      </c>
      <c r="W1547" s="6">
        <v>7.6689741</v>
      </c>
      <c r="X1547" s="11" t="s">
        <v>32</v>
      </c>
      <c r="Y1547" s="11" t="s">
        <v>33</v>
      </c>
    </row>
    <row r="1548" ht="15.75" customHeight="1">
      <c r="A1548" s="6" t="s">
        <v>1582</v>
      </c>
      <c r="B1548" s="6" t="s">
        <v>50</v>
      </c>
      <c r="C1548" s="6" t="s">
        <v>30</v>
      </c>
      <c r="D1548" s="6" t="s">
        <v>1582</v>
      </c>
      <c r="E1548" s="6" t="s">
        <v>54</v>
      </c>
      <c r="F1548" s="8">
        <v>2215.0</v>
      </c>
      <c r="G1548" s="8">
        <v>10474.0</v>
      </c>
      <c r="H1548" s="8">
        <v>16517.0</v>
      </c>
      <c r="I1548" s="6">
        <v>5.6428893905192</v>
      </c>
      <c r="J1548" s="8">
        <v>12499.0</v>
      </c>
      <c r="K1548" s="8">
        <v>2.0</v>
      </c>
      <c r="L1548" s="8">
        <f>IF('Formatted Report'!$M1548&lt;&gt;"",1,0)</f>
        <v>0</v>
      </c>
      <c r="M1548" s="8" t="s">
        <v>39</v>
      </c>
      <c r="N1548" s="8" t="s">
        <v>39</v>
      </c>
      <c r="O1548" s="8" t="s">
        <v>39</v>
      </c>
      <c r="P1548" s="8" t="s">
        <v>39</v>
      </c>
      <c r="Q1548" s="8" t="s">
        <v>39</v>
      </c>
      <c r="R1548" s="8" t="s">
        <v>39</v>
      </c>
      <c r="S1548" s="8" t="s">
        <v>39</v>
      </c>
      <c r="T1548" s="6">
        <v>1.5769524536949</v>
      </c>
      <c r="U1548" s="8">
        <v>2455.0</v>
      </c>
      <c r="V1548" s="6">
        <v>5.09124236</v>
      </c>
      <c r="W1548" s="6">
        <v>14.863474</v>
      </c>
      <c r="X1548" s="11" t="s">
        <v>32</v>
      </c>
      <c r="Y1548" s="11" t="s">
        <v>33</v>
      </c>
    </row>
    <row r="1549" ht="15.75" customHeight="1">
      <c r="A1549" s="6" t="s">
        <v>1583</v>
      </c>
      <c r="B1549" s="6" t="s">
        <v>50</v>
      </c>
      <c r="C1549" s="6" t="s">
        <v>30</v>
      </c>
      <c r="D1549" s="6" t="s">
        <v>1583</v>
      </c>
      <c r="E1549" s="6" t="s">
        <v>54</v>
      </c>
      <c r="F1549" s="8">
        <v>996.0</v>
      </c>
      <c r="G1549" s="8">
        <v>8841.0</v>
      </c>
      <c r="H1549" s="8">
        <v>13027.0</v>
      </c>
      <c r="I1549" s="6">
        <v>12.548192771084</v>
      </c>
      <c r="J1549" s="8">
        <v>12498.0</v>
      </c>
      <c r="K1549" s="8">
        <v>0.0</v>
      </c>
      <c r="L1549" s="8">
        <f>IF('Formatted Report'!$M1549&lt;&gt;"",1,0)</f>
        <v>0</v>
      </c>
      <c r="M1549" s="8" t="s">
        <v>39</v>
      </c>
      <c r="N1549" s="8" t="s">
        <v>39</v>
      </c>
      <c r="O1549" s="8" t="s">
        <v>39</v>
      </c>
      <c r="P1549" s="8" t="s">
        <v>39</v>
      </c>
      <c r="Q1549" s="8" t="s">
        <v>39</v>
      </c>
      <c r="R1549" s="8" t="s">
        <v>39</v>
      </c>
      <c r="S1549" s="8" t="s">
        <v>39</v>
      </c>
      <c r="T1549" s="6">
        <v>1.4734758511481</v>
      </c>
      <c r="U1549" s="8">
        <v>139.0</v>
      </c>
      <c r="V1549" s="6">
        <v>89.91366906</v>
      </c>
      <c r="W1549" s="6">
        <v>1.06701466</v>
      </c>
      <c r="X1549" s="11" t="s">
        <v>32</v>
      </c>
      <c r="Y1549" s="11" t="s">
        <v>33</v>
      </c>
    </row>
    <row r="1550" ht="15.75" customHeight="1">
      <c r="A1550" s="6" t="s">
        <v>1584</v>
      </c>
      <c r="B1550" s="6" t="s">
        <v>50</v>
      </c>
      <c r="C1550" s="6" t="s">
        <v>30</v>
      </c>
      <c r="D1550" s="6" t="s">
        <v>1584</v>
      </c>
      <c r="E1550" s="6" t="s">
        <v>54</v>
      </c>
      <c r="F1550" s="8">
        <v>129.0</v>
      </c>
      <c r="G1550" s="8">
        <v>3060.0</v>
      </c>
      <c r="H1550" s="8">
        <v>6185.0</v>
      </c>
      <c r="I1550" s="6">
        <v>96.883720930233</v>
      </c>
      <c r="J1550" s="8">
        <v>12498.0</v>
      </c>
      <c r="K1550" s="8">
        <v>0.0</v>
      </c>
      <c r="L1550" s="8">
        <f>IF('Formatted Report'!$M1550&lt;&gt;"",1,0)</f>
        <v>0</v>
      </c>
      <c r="M1550" s="8" t="s">
        <v>39</v>
      </c>
      <c r="N1550" s="8" t="s">
        <v>39</v>
      </c>
      <c r="O1550" s="8" t="s">
        <v>39</v>
      </c>
      <c r="P1550" s="8" t="s">
        <v>39</v>
      </c>
      <c r="Q1550" s="8" t="s">
        <v>39</v>
      </c>
      <c r="R1550" s="8" t="s">
        <v>39</v>
      </c>
      <c r="S1550" s="8" t="s">
        <v>39</v>
      </c>
      <c r="T1550" s="6">
        <v>2.0212418300654</v>
      </c>
      <c r="U1550" s="8">
        <v>368.0</v>
      </c>
      <c r="V1550" s="6">
        <v>33.96195652</v>
      </c>
      <c r="W1550" s="6">
        <v>5.94987874</v>
      </c>
      <c r="X1550" s="11" t="s">
        <v>32</v>
      </c>
      <c r="Y1550" s="11" t="s">
        <v>33</v>
      </c>
    </row>
    <row r="1551" ht="15.75" customHeight="1">
      <c r="A1551" s="6" t="s">
        <v>1585</v>
      </c>
      <c r="B1551" s="6" t="s">
        <v>50</v>
      </c>
      <c r="C1551" s="6" t="s">
        <v>30</v>
      </c>
      <c r="D1551" s="6" t="s">
        <v>1585</v>
      </c>
      <c r="E1551" s="6" t="s">
        <v>7</v>
      </c>
      <c r="F1551" s="8">
        <v>57632.0</v>
      </c>
      <c r="G1551" s="8">
        <v>57632.0</v>
      </c>
      <c r="H1551" s="8">
        <v>58631.0</v>
      </c>
      <c r="I1551" s="6">
        <v>216.85868961688</v>
      </c>
      <c r="J1551" s="8">
        <v>12498.0</v>
      </c>
      <c r="K1551" s="8">
        <v>0.0</v>
      </c>
      <c r="L1551" s="8">
        <f>IF('Formatted Report'!$M1551&lt;&gt;"",1,0)</f>
        <v>0</v>
      </c>
      <c r="M1551" s="8" t="s">
        <v>39</v>
      </c>
      <c r="N1551" s="8" t="s">
        <v>39</v>
      </c>
      <c r="O1551" s="8" t="s">
        <v>39</v>
      </c>
      <c r="P1551" s="8" t="s">
        <v>39</v>
      </c>
      <c r="Q1551" s="8" t="s">
        <v>39</v>
      </c>
      <c r="R1551" s="8" t="s">
        <v>39</v>
      </c>
      <c r="S1551" s="8" t="s">
        <v>39</v>
      </c>
      <c r="T1551" s="6">
        <v>1.0173341199334</v>
      </c>
      <c r="U1551" s="8">
        <v>410.0</v>
      </c>
      <c r="V1551" s="6">
        <v>30.48292683</v>
      </c>
      <c r="W1551" s="6">
        <v>0.69928877</v>
      </c>
      <c r="X1551" s="11" t="s">
        <v>32</v>
      </c>
      <c r="Y1551" s="11" t="s">
        <v>33</v>
      </c>
    </row>
    <row r="1552" ht="15.75" customHeight="1">
      <c r="A1552" s="6" t="s">
        <v>1586</v>
      </c>
      <c r="B1552" s="6" t="s">
        <v>50</v>
      </c>
      <c r="C1552" s="6" t="s">
        <v>30</v>
      </c>
      <c r="D1552" s="6" t="s">
        <v>1586</v>
      </c>
      <c r="E1552" s="6" t="s">
        <v>54</v>
      </c>
      <c r="F1552" s="8">
        <v>777.0</v>
      </c>
      <c r="G1552" s="8">
        <v>15784.0</v>
      </c>
      <c r="H1552" s="8">
        <v>21382.0</v>
      </c>
      <c r="I1552" s="6">
        <v>16.084942084942</v>
      </c>
      <c r="J1552" s="8">
        <v>12498.0</v>
      </c>
      <c r="K1552" s="8">
        <v>1.0</v>
      </c>
      <c r="L1552" s="8">
        <f>IF('Formatted Report'!$M1552&lt;&gt;"",1,0)</f>
        <v>0</v>
      </c>
      <c r="M1552" s="8" t="s">
        <v>39</v>
      </c>
      <c r="N1552" s="8" t="s">
        <v>39</v>
      </c>
      <c r="O1552" s="8" t="s">
        <v>39</v>
      </c>
      <c r="P1552" s="8" t="s">
        <v>39</v>
      </c>
      <c r="Q1552" s="8" t="s">
        <v>39</v>
      </c>
      <c r="R1552" s="8" t="s">
        <v>39</v>
      </c>
      <c r="S1552" s="8" t="s">
        <v>39</v>
      </c>
      <c r="T1552" s="6">
        <v>1.3546629498226</v>
      </c>
      <c r="U1552" s="8">
        <v>732.0</v>
      </c>
      <c r="V1552" s="6">
        <v>17.07377049</v>
      </c>
      <c r="W1552" s="6">
        <v>3.42344028</v>
      </c>
      <c r="X1552" s="11" t="s">
        <v>32</v>
      </c>
      <c r="Y1552" s="11" t="s">
        <v>33</v>
      </c>
    </row>
    <row r="1553" ht="15.75" customHeight="1">
      <c r="A1553" s="6" t="s">
        <v>1587</v>
      </c>
      <c r="B1553" s="6" t="s">
        <v>50</v>
      </c>
      <c r="C1553" s="6" t="s">
        <v>30</v>
      </c>
      <c r="D1553" s="6" t="s">
        <v>1587</v>
      </c>
      <c r="E1553" s="6" t="s">
        <v>54</v>
      </c>
      <c r="F1553" s="8">
        <v>1942.0</v>
      </c>
      <c r="G1553" s="8">
        <v>23304.0</v>
      </c>
      <c r="H1553" s="8">
        <v>29607.0</v>
      </c>
      <c r="I1553" s="6">
        <v>6.4356333676622</v>
      </c>
      <c r="J1553" s="8">
        <v>12498.0</v>
      </c>
      <c r="K1553" s="8">
        <v>0.0</v>
      </c>
      <c r="L1553" s="8">
        <f>IF('Formatted Report'!$M1553&lt;&gt;"",1,0)</f>
        <v>0</v>
      </c>
      <c r="M1553" s="8" t="s">
        <v>39</v>
      </c>
      <c r="N1553" s="8" t="s">
        <v>39</v>
      </c>
      <c r="O1553" s="8" t="s">
        <v>39</v>
      </c>
      <c r="P1553" s="8" t="s">
        <v>39</v>
      </c>
      <c r="Q1553" s="8" t="s">
        <v>39</v>
      </c>
      <c r="R1553" s="8" t="s">
        <v>39</v>
      </c>
      <c r="S1553" s="8" t="s">
        <v>39</v>
      </c>
      <c r="T1553" s="6">
        <v>1.2704685890834</v>
      </c>
      <c r="U1553" s="8">
        <v>1941.0</v>
      </c>
      <c r="V1553" s="6">
        <v>6.438949</v>
      </c>
      <c r="W1553" s="6">
        <v>6.55588205</v>
      </c>
      <c r="X1553" s="11" t="s">
        <v>32</v>
      </c>
      <c r="Y1553" s="11" t="s">
        <v>33</v>
      </c>
    </row>
    <row r="1554" ht="15.75" customHeight="1">
      <c r="A1554" s="6" t="s">
        <v>1588</v>
      </c>
      <c r="B1554" s="6" t="s">
        <v>50</v>
      </c>
      <c r="C1554" s="6" t="s">
        <v>30</v>
      </c>
      <c r="D1554" s="6" t="s">
        <v>1588</v>
      </c>
      <c r="E1554" s="6" t="s">
        <v>7</v>
      </c>
      <c r="F1554" s="8">
        <v>101203.0</v>
      </c>
      <c r="G1554" s="8">
        <v>101203.0</v>
      </c>
      <c r="H1554" s="8">
        <v>101293.0</v>
      </c>
      <c r="I1554" s="6">
        <v>123.49436281533</v>
      </c>
      <c r="J1554" s="8">
        <v>12498.0</v>
      </c>
      <c r="K1554" s="8">
        <v>0.0</v>
      </c>
      <c r="L1554" s="8">
        <f>IF('Formatted Report'!$M1554&lt;&gt;"",1,0)</f>
        <v>0</v>
      </c>
      <c r="M1554" s="8" t="s">
        <v>39</v>
      </c>
      <c r="N1554" s="8" t="s">
        <v>39</v>
      </c>
      <c r="O1554" s="8" t="s">
        <v>39</v>
      </c>
      <c r="P1554" s="8" t="s">
        <v>39</v>
      </c>
      <c r="Q1554" s="8" t="s">
        <v>39</v>
      </c>
      <c r="R1554" s="8" t="s">
        <v>39</v>
      </c>
      <c r="S1554" s="8" t="s">
        <v>39</v>
      </c>
      <c r="T1554" s="6">
        <v>1.0008893017005</v>
      </c>
      <c r="U1554" s="8">
        <v>574.0</v>
      </c>
      <c r="V1554" s="6">
        <v>21.77351916</v>
      </c>
      <c r="W1554" s="6">
        <v>0.56667292</v>
      </c>
      <c r="X1554" s="11" t="s">
        <v>32</v>
      </c>
      <c r="Y1554" s="11" t="s">
        <v>33</v>
      </c>
    </row>
    <row r="1555" ht="15.75" customHeight="1">
      <c r="A1555" s="6" t="s">
        <v>1589</v>
      </c>
      <c r="B1555" s="6" t="s">
        <v>50</v>
      </c>
      <c r="C1555" s="6" t="s">
        <v>30</v>
      </c>
      <c r="D1555" s="6" t="s">
        <v>1589</v>
      </c>
      <c r="E1555" s="6" t="s">
        <v>7</v>
      </c>
      <c r="F1555" s="8">
        <v>29896.0</v>
      </c>
      <c r="G1555" s="8">
        <v>29896.0</v>
      </c>
      <c r="H1555" s="8">
        <v>30890.0</v>
      </c>
      <c r="I1555" s="6">
        <v>418.04923735617</v>
      </c>
      <c r="J1555" s="8">
        <v>12498.0</v>
      </c>
      <c r="K1555" s="8">
        <v>0.0</v>
      </c>
      <c r="L1555" s="8">
        <f>IF('Formatted Report'!$M1555&lt;&gt;"",1,0)</f>
        <v>0</v>
      </c>
      <c r="M1555" s="8" t="s">
        <v>39</v>
      </c>
      <c r="N1555" s="8" t="s">
        <v>39</v>
      </c>
      <c r="O1555" s="8" t="s">
        <v>39</v>
      </c>
      <c r="P1555" s="8" t="s">
        <v>39</v>
      </c>
      <c r="Q1555" s="8" t="s">
        <v>39</v>
      </c>
      <c r="R1555" s="8" t="s">
        <v>39</v>
      </c>
      <c r="S1555" s="8" t="s">
        <v>39</v>
      </c>
      <c r="T1555" s="6">
        <v>1.0332485951298</v>
      </c>
      <c r="U1555" s="8">
        <v>207.0</v>
      </c>
      <c r="V1555" s="6">
        <v>60.37681159</v>
      </c>
      <c r="W1555" s="6">
        <v>0.67011978</v>
      </c>
      <c r="X1555" s="11" t="s">
        <v>32</v>
      </c>
      <c r="Y1555" s="11" t="s">
        <v>33</v>
      </c>
    </row>
    <row r="1556" ht="15.75" customHeight="1">
      <c r="A1556" s="6" t="s">
        <v>1590</v>
      </c>
      <c r="B1556" s="6" t="s">
        <v>50</v>
      </c>
      <c r="C1556" s="6" t="s">
        <v>30</v>
      </c>
      <c r="D1556" s="6" t="s">
        <v>1590</v>
      </c>
      <c r="E1556" s="6" t="s">
        <v>54</v>
      </c>
      <c r="F1556" s="8">
        <v>3732.0</v>
      </c>
      <c r="G1556" s="8">
        <v>16177.0</v>
      </c>
      <c r="H1556" s="8">
        <v>24417.0</v>
      </c>
      <c r="I1556" s="6">
        <v>3.3488745980707</v>
      </c>
      <c r="J1556" s="8">
        <v>12498.0</v>
      </c>
      <c r="K1556" s="8">
        <v>0.0</v>
      </c>
      <c r="L1556" s="8">
        <f>IF('Formatted Report'!$M1556&lt;&gt;"",1,0)</f>
        <v>0</v>
      </c>
      <c r="M1556" s="8" t="s">
        <v>39</v>
      </c>
      <c r="N1556" s="8" t="s">
        <v>39</v>
      </c>
      <c r="O1556" s="8" t="s">
        <v>39</v>
      </c>
      <c r="P1556" s="8" t="s">
        <v>39</v>
      </c>
      <c r="Q1556" s="8" t="s">
        <v>39</v>
      </c>
      <c r="R1556" s="8" t="s">
        <v>39</v>
      </c>
      <c r="S1556" s="8" t="s">
        <v>39</v>
      </c>
      <c r="T1556" s="6">
        <v>1.5093651480497</v>
      </c>
      <c r="U1556" s="8">
        <v>3779.0</v>
      </c>
      <c r="V1556" s="6">
        <v>3.30722413</v>
      </c>
      <c r="W1556" s="6">
        <v>15.47692182</v>
      </c>
      <c r="X1556" s="11" t="s">
        <v>32</v>
      </c>
      <c r="Y1556" s="11" t="s">
        <v>33</v>
      </c>
    </row>
    <row r="1557" ht="15.75" customHeight="1">
      <c r="A1557" s="6" t="s">
        <v>1591</v>
      </c>
      <c r="B1557" s="6" t="s">
        <v>50</v>
      </c>
      <c r="C1557" s="6" t="s">
        <v>30</v>
      </c>
      <c r="D1557" s="6" t="s">
        <v>1591</v>
      </c>
      <c r="E1557" s="6" t="s">
        <v>7</v>
      </c>
      <c r="F1557" s="8">
        <v>57523.0</v>
      </c>
      <c r="G1557" s="8">
        <v>57523.0</v>
      </c>
      <c r="H1557" s="8">
        <v>58055.0</v>
      </c>
      <c r="I1557" s="6">
        <v>217.23484519236</v>
      </c>
      <c r="J1557" s="8">
        <v>12496.0</v>
      </c>
      <c r="K1557" s="8">
        <v>1.0</v>
      </c>
      <c r="L1557" s="8">
        <f>IF('Formatted Report'!$M1557&lt;&gt;"",1,0)</f>
        <v>0</v>
      </c>
      <c r="M1557" s="8" t="s">
        <v>39</v>
      </c>
      <c r="N1557" s="8" t="s">
        <v>39</v>
      </c>
      <c r="O1557" s="8" t="s">
        <v>39</v>
      </c>
      <c r="P1557" s="8" t="s">
        <v>39</v>
      </c>
      <c r="Q1557" s="8" t="s">
        <v>39</v>
      </c>
      <c r="R1557" s="8" t="s">
        <v>39</v>
      </c>
      <c r="S1557" s="8" t="s">
        <v>39</v>
      </c>
      <c r="T1557" s="6">
        <v>1.0092484745232</v>
      </c>
      <c r="U1557" s="8">
        <v>205.0</v>
      </c>
      <c r="V1557" s="6">
        <v>60.95609756</v>
      </c>
      <c r="W1557" s="6">
        <v>0.35311343</v>
      </c>
      <c r="X1557" s="11" t="s">
        <v>32</v>
      </c>
      <c r="Y1557" s="11" t="s">
        <v>33</v>
      </c>
    </row>
    <row r="1558" ht="15.75" customHeight="1">
      <c r="A1558" s="6" t="s">
        <v>1592</v>
      </c>
      <c r="B1558" s="6" t="s">
        <v>50</v>
      </c>
      <c r="C1558" s="6" t="s">
        <v>30</v>
      </c>
      <c r="D1558" s="6" t="s">
        <v>1592</v>
      </c>
      <c r="E1558" s="6" t="s">
        <v>54</v>
      </c>
      <c r="F1558" s="8">
        <v>1248.0</v>
      </c>
      <c r="G1558" s="8">
        <v>17856.0</v>
      </c>
      <c r="H1558" s="8">
        <v>22604.0</v>
      </c>
      <c r="I1558" s="6">
        <v>9.9895833333333</v>
      </c>
      <c r="J1558" s="8">
        <v>12467.0</v>
      </c>
      <c r="K1558" s="8">
        <v>0.0</v>
      </c>
      <c r="L1558" s="8">
        <f>IF('Formatted Report'!$M1558&lt;&gt;"",1,0)</f>
        <v>0</v>
      </c>
      <c r="M1558" s="8" t="s">
        <v>39</v>
      </c>
      <c r="N1558" s="8" t="s">
        <v>39</v>
      </c>
      <c r="O1558" s="8" t="s">
        <v>39</v>
      </c>
      <c r="P1558" s="8" t="s">
        <v>39</v>
      </c>
      <c r="Q1558" s="8" t="s">
        <v>39</v>
      </c>
      <c r="R1558" s="8" t="s">
        <v>39</v>
      </c>
      <c r="S1558" s="8" t="s">
        <v>39</v>
      </c>
      <c r="T1558" s="6">
        <v>1.2659050179211</v>
      </c>
      <c r="U1558" s="8">
        <v>1303.0</v>
      </c>
      <c r="V1558" s="6">
        <v>9.56792018</v>
      </c>
      <c r="W1558" s="6">
        <v>5.76446647</v>
      </c>
      <c r="X1558" s="11" t="s">
        <v>32</v>
      </c>
      <c r="Y1558" s="11" t="s">
        <v>33</v>
      </c>
    </row>
    <row r="1559" ht="15.75" customHeight="1">
      <c r="A1559" s="6" t="s">
        <v>1593</v>
      </c>
      <c r="B1559" s="6" t="s">
        <v>50</v>
      </c>
      <c r="C1559" s="6" t="s">
        <v>30</v>
      </c>
      <c r="D1559" s="6" t="s">
        <v>1593</v>
      </c>
      <c r="E1559" s="6" t="s">
        <v>65</v>
      </c>
      <c r="F1559" s="8">
        <v>1112.0</v>
      </c>
      <c r="G1559" s="8">
        <v>12552.0</v>
      </c>
      <c r="H1559" s="8">
        <v>15160.0</v>
      </c>
      <c r="I1559" s="6">
        <v>11.201438848921</v>
      </c>
      <c r="J1559" s="8">
        <v>12456.0</v>
      </c>
      <c r="K1559" s="8">
        <v>1.0</v>
      </c>
      <c r="L1559" s="8">
        <f>IF('Formatted Report'!$M1559&lt;&gt;"",1,0)</f>
        <v>1</v>
      </c>
      <c r="M1559" s="8">
        <v>548.0</v>
      </c>
      <c r="N1559" s="8">
        <v>319.0</v>
      </c>
      <c r="O1559" s="8">
        <v>169.0</v>
      </c>
      <c r="P1559" s="8">
        <v>121.0</v>
      </c>
      <c r="Q1559" s="8">
        <v>68.0</v>
      </c>
      <c r="R1559" s="8">
        <v>4422.0</v>
      </c>
      <c r="S1559" s="8">
        <v>5.0</v>
      </c>
      <c r="T1559" s="6">
        <v>1.2077756532823</v>
      </c>
      <c r="U1559" s="8">
        <v>28.0</v>
      </c>
      <c r="V1559" s="6">
        <v>444.85714286</v>
      </c>
      <c r="W1559" s="6">
        <v>0.18469657</v>
      </c>
      <c r="X1559" s="11" t="s">
        <v>32</v>
      </c>
      <c r="Y1559" s="11" t="s">
        <v>33</v>
      </c>
    </row>
    <row r="1560" ht="15.75" customHeight="1">
      <c r="A1560" s="6" t="s">
        <v>1594</v>
      </c>
      <c r="B1560" s="6" t="s">
        <v>50</v>
      </c>
      <c r="C1560" s="6" t="s">
        <v>30</v>
      </c>
      <c r="D1560" s="6" t="s">
        <v>1594</v>
      </c>
      <c r="E1560" s="6" t="s">
        <v>54</v>
      </c>
      <c r="F1560" s="8">
        <v>1922.0</v>
      </c>
      <c r="G1560" s="8">
        <v>20251.0</v>
      </c>
      <c r="H1560" s="8">
        <v>30438.0</v>
      </c>
      <c r="I1560" s="6">
        <v>6.4802289281998</v>
      </c>
      <c r="J1560" s="8">
        <v>12455.0</v>
      </c>
      <c r="K1560" s="8">
        <v>0.0</v>
      </c>
      <c r="L1560" s="8">
        <f>IF('Formatted Report'!$M1560&lt;&gt;"",1,0)</f>
        <v>0</v>
      </c>
      <c r="M1560" s="8" t="s">
        <v>39</v>
      </c>
      <c r="N1560" s="8" t="s">
        <v>39</v>
      </c>
      <c r="O1560" s="8" t="s">
        <v>39</v>
      </c>
      <c r="P1560" s="8" t="s">
        <v>39</v>
      </c>
      <c r="Q1560" s="8" t="s">
        <v>39</v>
      </c>
      <c r="R1560" s="8" t="s">
        <v>39</v>
      </c>
      <c r="S1560" s="8" t="s">
        <v>39</v>
      </c>
      <c r="T1560" s="6">
        <v>1.5030368870673</v>
      </c>
      <c r="U1560" s="8">
        <v>2400.0</v>
      </c>
      <c r="V1560" s="6">
        <v>5.18958333</v>
      </c>
      <c r="W1560" s="6">
        <v>7.88488074</v>
      </c>
      <c r="X1560" s="11" t="s">
        <v>32</v>
      </c>
      <c r="Y1560" s="11" t="s">
        <v>33</v>
      </c>
    </row>
    <row r="1561" ht="15.75" customHeight="1">
      <c r="A1561" s="6" t="s">
        <v>1595</v>
      </c>
      <c r="B1561" s="6" t="s">
        <v>50</v>
      </c>
      <c r="C1561" s="6" t="s">
        <v>30</v>
      </c>
      <c r="D1561" s="6" t="s">
        <v>1595</v>
      </c>
      <c r="E1561" s="6" t="s">
        <v>54</v>
      </c>
      <c r="F1561" s="8">
        <v>2649.0</v>
      </c>
      <c r="G1561" s="8">
        <v>19895.0</v>
      </c>
      <c r="H1561" s="8">
        <v>34058.0</v>
      </c>
      <c r="I1561" s="6">
        <v>4.6900717251793</v>
      </c>
      <c r="J1561" s="8">
        <v>12424.0</v>
      </c>
      <c r="K1561" s="8">
        <v>0.0</v>
      </c>
      <c r="L1561" s="8">
        <f>IF('Formatted Report'!$M1561&lt;&gt;"",1,0)</f>
        <v>0</v>
      </c>
      <c r="M1561" s="8" t="s">
        <v>39</v>
      </c>
      <c r="N1561" s="8" t="s">
        <v>39</v>
      </c>
      <c r="O1561" s="8" t="s">
        <v>39</v>
      </c>
      <c r="P1561" s="8" t="s">
        <v>39</v>
      </c>
      <c r="Q1561" s="8" t="s">
        <v>39</v>
      </c>
      <c r="R1561" s="8" t="s">
        <v>39</v>
      </c>
      <c r="S1561" s="8" t="s">
        <v>39</v>
      </c>
      <c r="T1561" s="6">
        <v>1.7118874088967</v>
      </c>
      <c r="U1561" s="8">
        <v>3188.0</v>
      </c>
      <c r="V1561" s="6">
        <v>3.89711418</v>
      </c>
      <c r="W1561" s="6">
        <v>9.36050267</v>
      </c>
      <c r="X1561" s="11" t="s">
        <v>32</v>
      </c>
      <c r="Y1561" s="11" t="s">
        <v>33</v>
      </c>
    </row>
    <row r="1562" ht="15.75" customHeight="1">
      <c r="A1562" s="6" t="s">
        <v>1596</v>
      </c>
      <c r="B1562" s="6" t="s">
        <v>35</v>
      </c>
      <c r="C1562" s="6" t="s">
        <v>30</v>
      </c>
      <c r="D1562" s="6" t="s">
        <v>1596</v>
      </c>
      <c r="E1562" s="6" t="s">
        <v>47</v>
      </c>
      <c r="F1562" s="8">
        <v>69.0</v>
      </c>
      <c r="G1562" s="8">
        <v>13277.0</v>
      </c>
      <c r="H1562" s="8">
        <v>13725.0</v>
      </c>
      <c r="I1562" s="6">
        <v>177.84057971014</v>
      </c>
      <c r="J1562" s="8">
        <v>12271.0</v>
      </c>
      <c r="K1562" s="8">
        <v>0.0</v>
      </c>
      <c r="L1562" s="8">
        <f>IF('Formatted Report'!$M1562&lt;&gt;"",1,0)</f>
        <v>0</v>
      </c>
      <c r="M1562" s="8" t="s">
        <v>39</v>
      </c>
      <c r="N1562" s="8" t="s">
        <v>39</v>
      </c>
      <c r="O1562" s="8" t="s">
        <v>39</v>
      </c>
      <c r="P1562" s="8" t="s">
        <v>39</v>
      </c>
      <c r="Q1562" s="8" t="s">
        <v>39</v>
      </c>
      <c r="R1562" s="8" t="s">
        <v>39</v>
      </c>
      <c r="S1562" s="8" t="s">
        <v>39</v>
      </c>
      <c r="T1562" s="6">
        <v>1.0337425623258</v>
      </c>
      <c r="U1562" s="8">
        <v>217.0</v>
      </c>
      <c r="V1562" s="6">
        <v>56.5483871</v>
      </c>
      <c r="W1562" s="6">
        <v>1.58105647</v>
      </c>
      <c r="X1562" s="11" t="s">
        <v>32</v>
      </c>
      <c r="Y1562" s="11" t="s">
        <v>33</v>
      </c>
    </row>
    <row r="1563" ht="15.75" customHeight="1">
      <c r="A1563" s="6" t="s">
        <v>1597</v>
      </c>
      <c r="B1563" s="6" t="s">
        <v>35</v>
      </c>
      <c r="C1563" s="6" t="s">
        <v>30</v>
      </c>
      <c r="D1563" s="6" t="s">
        <v>1597</v>
      </c>
      <c r="E1563" s="6" t="s">
        <v>54</v>
      </c>
      <c r="F1563" s="8">
        <v>141.0</v>
      </c>
      <c r="G1563" s="8">
        <v>1897.0</v>
      </c>
      <c r="H1563" s="8">
        <v>2367.0</v>
      </c>
      <c r="I1563" s="6">
        <v>85.978723404255</v>
      </c>
      <c r="J1563" s="8">
        <v>12123.0</v>
      </c>
      <c r="K1563" s="8">
        <v>0.0</v>
      </c>
      <c r="L1563" s="8">
        <f>IF('Formatted Report'!$M1563&lt;&gt;"",1,0)</f>
        <v>0</v>
      </c>
      <c r="M1563" s="8" t="s">
        <v>39</v>
      </c>
      <c r="N1563" s="8" t="s">
        <v>39</v>
      </c>
      <c r="O1563" s="8" t="s">
        <v>39</v>
      </c>
      <c r="P1563" s="8" t="s">
        <v>39</v>
      </c>
      <c r="Q1563" s="8" t="s">
        <v>39</v>
      </c>
      <c r="R1563" s="8" t="s">
        <v>39</v>
      </c>
      <c r="S1563" s="8" t="s">
        <v>39</v>
      </c>
      <c r="T1563" s="6">
        <v>1.2477596204533</v>
      </c>
      <c r="U1563" s="8">
        <v>99.0</v>
      </c>
      <c r="V1563" s="6">
        <v>122.45454545</v>
      </c>
      <c r="W1563" s="6">
        <v>4.18250951</v>
      </c>
      <c r="X1563" s="11" t="s">
        <v>32</v>
      </c>
      <c r="Y1563" s="11" t="s">
        <v>33</v>
      </c>
    </row>
    <row r="1564" ht="15.75" customHeight="1">
      <c r="A1564" s="6" t="s">
        <v>1598</v>
      </c>
      <c r="B1564" s="6" t="s">
        <v>35</v>
      </c>
      <c r="C1564" s="6" t="s">
        <v>30</v>
      </c>
      <c r="D1564" s="6" t="s">
        <v>1598</v>
      </c>
      <c r="E1564" s="6" t="s">
        <v>54</v>
      </c>
      <c r="F1564" s="8">
        <v>59.0</v>
      </c>
      <c r="G1564" s="8">
        <v>1620.0</v>
      </c>
      <c r="H1564" s="8">
        <v>2600.0</v>
      </c>
      <c r="I1564" s="6">
        <v>205.10169491525</v>
      </c>
      <c r="J1564" s="8">
        <v>12101.0</v>
      </c>
      <c r="K1564" s="8">
        <v>0.0</v>
      </c>
      <c r="L1564" s="8">
        <f>IF('Formatted Report'!$M1564&lt;&gt;"",1,0)</f>
        <v>0</v>
      </c>
      <c r="M1564" s="8" t="s">
        <v>39</v>
      </c>
      <c r="N1564" s="8" t="s">
        <v>39</v>
      </c>
      <c r="O1564" s="8" t="s">
        <v>39</v>
      </c>
      <c r="P1564" s="8" t="s">
        <v>39</v>
      </c>
      <c r="Q1564" s="8" t="s">
        <v>39</v>
      </c>
      <c r="R1564" s="8" t="s">
        <v>39</v>
      </c>
      <c r="S1564" s="8" t="s">
        <v>39</v>
      </c>
      <c r="T1564" s="6">
        <v>1.6049382716049</v>
      </c>
      <c r="U1564" s="8">
        <v>48.0</v>
      </c>
      <c r="V1564" s="6">
        <v>252.10416667</v>
      </c>
      <c r="W1564" s="6">
        <v>1.84615385</v>
      </c>
      <c r="X1564" s="11" t="s">
        <v>32</v>
      </c>
      <c r="Y1564" s="11" t="s">
        <v>33</v>
      </c>
    </row>
    <row r="1565" ht="15.75" customHeight="1">
      <c r="A1565" s="6" t="s">
        <v>1599</v>
      </c>
      <c r="B1565" s="6" t="s">
        <v>50</v>
      </c>
      <c r="C1565" s="6" t="s">
        <v>30</v>
      </c>
      <c r="D1565" s="6" t="s">
        <v>1599</v>
      </c>
      <c r="E1565" s="6" t="s">
        <v>31</v>
      </c>
      <c r="F1565" s="8">
        <v>3.0</v>
      </c>
      <c r="G1565" s="8">
        <v>5828.0</v>
      </c>
      <c r="H1565" s="8">
        <v>7635.0</v>
      </c>
      <c r="I1565" s="6">
        <v>4015.3333333333</v>
      </c>
      <c r="J1565" s="8">
        <v>12046.0</v>
      </c>
      <c r="K1565" s="8">
        <v>0.0</v>
      </c>
      <c r="L1565" s="8">
        <f>IF('Formatted Report'!$M1565&lt;&gt;"",1,0)</f>
        <v>1</v>
      </c>
      <c r="M1565" s="8">
        <v>9.0</v>
      </c>
      <c r="N1565" s="8">
        <v>5.0</v>
      </c>
      <c r="O1565" s="8">
        <v>2.0</v>
      </c>
      <c r="P1565" s="8">
        <v>1.0</v>
      </c>
      <c r="Q1565" s="8">
        <v>1.0</v>
      </c>
      <c r="R1565" s="8">
        <v>979.0</v>
      </c>
      <c r="S1565" s="8">
        <v>4.0</v>
      </c>
      <c r="T1565" s="6">
        <v>1.3100549073439</v>
      </c>
      <c r="U1565" s="8">
        <v>169.0</v>
      </c>
      <c r="V1565" s="6">
        <v>71.27810651</v>
      </c>
      <c r="W1565" s="6">
        <v>2.2134905</v>
      </c>
      <c r="X1565" s="11" t="s">
        <v>32</v>
      </c>
      <c r="Y1565" s="11" t="s">
        <v>33</v>
      </c>
    </row>
    <row r="1566" ht="15.75" customHeight="1">
      <c r="A1566" s="6" t="s">
        <v>1600</v>
      </c>
      <c r="B1566" s="6" t="s">
        <v>50</v>
      </c>
      <c r="C1566" s="6" t="s">
        <v>30</v>
      </c>
      <c r="D1566" s="6" t="s">
        <v>1600</v>
      </c>
      <c r="E1566" s="6" t="s">
        <v>54</v>
      </c>
      <c r="F1566" s="8">
        <v>270.0</v>
      </c>
      <c r="G1566" s="8">
        <v>13547.0</v>
      </c>
      <c r="H1566" s="8">
        <v>14705.0</v>
      </c>
      <c r="I1566" s="6">
        <v>44.444444444444</v>
      </c>
      <c r="J1566" s="8">
        <v>12000.0</v>
      </c>
      <c r="K1566" s="8">
        <v>0.0</v>
      </c>
      <c r="L1566" s="8">
        <f>IF('Formatted Report'!$M1566&lt;&gt;"",1,0)</f>
        <v>0</v>
      </c>
      <c r="M1566" s="8" t="s">
        <v>39</v>
      </c>
      <c r="N1566" s="8" t="s">
        <v>39</v>
      </c>
      <c r="O1566" s="8" t="s">
        <v>39</v>
      </c>
      <c r="P1566" s="8" t="s">
        <v>39</v>
      </c>
      <c r="Q1566" s="8" t="s">
        <v>39</v>
      </c>
      <c r="R1566" s="8" t="s">
        <v>39</v>
      </c>
      <c r="S1566" s="8" t="s">
        <v>39</v>
      </c>
      <c r="T1566" s="6">
        <v>1.0854801801137</v>
      </c>
      <c r="U1566" s="8">
        <v>581.0</v>
      </c>
      <c r="V1566" s="6">
        <v>20.65404475</v>
      </c>
      <c r="W1566" s="6">
        <v>3.95103706</v>
      </c>
      <c r="X1566" s="11" t="s">
        <v>32</v>
      </c>
      <c r="Y1566" s="11" t="s">
        <v>33</v>
      </c>
    </row>
    <row r="1567" ht="15.75" customHeight="1">
      <c r="A1567" s="6" t="s">
        <v>1601</v>
      </c>
      <c r="B1567" s="6" t="s">
        <v>50</v>
      </c>
      <c r="C1567" s="6" t="s">
        <v>30</v>
      </c>
      <c r="D1567" s="6" t="s">
        <v>1601</v>
      </c>
      <c r="E1567" s="6" t="s">
        <v>54</v>
      </c>
      <c r="F1567" s="8">
        <v>736.0</v>
      </c>
      <c r="G1567" s="8">
        <v>20254.0</v>
      </c>
      <c r="H1567" s="8">
        <v>31337.0</v>
      </c>
      <c r="I1567" s="6">
        <v>16.304347826087</v>
      </c>
      <c r="J1567" s="8">
        <v>12000.0</v>
      </c>
      <c r="K1567" s="8">
        <v>0.0</v>
      </c>
      <c r="L1567" s="8">
        <f>IF('Formatted Report'!$M1567&lt;&gt;"",1,0)</f>
        <v>0</v>
      </c>
      <c r="M1567" s="8" t="s">
        <v>39</v>
      </c>
      <c r="N1567" s="8" t="s">
        <v>39</v>
      </c>
      <c r="O1567" s="8" t="s">
        <v>39</v>
      </c>
      <c r="P1567" s="8" t="s">
        <v>39</v>
      </c>
      <c r="Q1567" s="8" t="s">
        <v>39</v>
      </c>
      <c r="R1567" s="8" t="s">
        <v>39</v>
      </c>
      <c r="S1567" s="8" t="s">
        <v>39</v>
      </c>
      <c r="T1567" s="6">
        <v>1.5472005529772</v>
      </c>
      <c r="U1567" s="8">
        <v>2614.0</v>
      </c>
      <c r="V1567" s="6">
        <v>4.59066565</v>
      </c>
      <c r="W1567" s="6">
        <v>8.34157705</v>
      </c>
      <c r="X1567" s="11" t="s">
        <v>32</v>
      </c>
      <c r="Y1567" s="11" t="s">
        <v>33</v>
      </c>
    </row>
    <row r="1568" ht="15.75" customHeight="1">
      <c r="A1568" s="6" t="s">
        <v>1602</v>
      </c>
      <c r="B1568" s="6" t="s">
        <v>35</v>
      </c>
      <c r="C1568" s="6" t="s">
        <v>30</v>
      </c>
      <c r="D1568" s="6" t="s">
        <v>1602</v>
      </c>
      <c r="E1568" s="6" t="s">
        <v>54</v>
      </c>
      <c r="F1568" s="8">
        <v>184.0</v>
      </c>
      <c r="G1568" s="8">
        <v>1292.0</v>
      </c>
      <c r="H1568" s="8">
        <v>1583.0</v>
      </c>
      <c r="I1568" s="6">
        <v>64.429347826087</v>
      </c>
      <c r="J1568" s="8">
        <v>11855.0</v>
      </c>
      <c r="K1568" s="8">
        <v>0.0</v>
      </c>
      <c r="L1568" s="8">
        <f>IF('Formatted Report'!$M1568&lt;&gt;"",1,0)</f>
        <v>0</v>
      </c>
      <c r="M1568" s="8" t="s">
        <v>39</v>
      </c>
      <c r="N1568" s="8" t="s">
        <v>39</v>
      </c>
      <c r="O1568" s="8" t="s">
        <v>39</v>
      </c>
      <c r="P1568" s="8" t="s">
        <v>39</v>
      </c>
      <c r="Q1568" s="8" t="s">
        <v>39</v>
      </c>
      <c r="R1568" s="8" t="s">
        <v>39</v>
      </c>
      <c r="S1568" s="8" t="s">
        <v>39</v>
      </c>
      <c r="T1568" s="6">
        <v>1.2252321981424</v>
      </c>
      <c r="U1568" s="8">
        <v>33.0</v>
      </c>
      <c r="V1568" s="6">
        <v>359.24242424</v>
      </c>
      <c r="W1568" s="6">
        <v>2.0846494</v>
      </c>
      <c r="X1568" s="11" t="s">
        <v>32</v>
      </c>
      <c r="Y1568" s="11" t="s">
        <v>33</v>
      </c>
    </row>
    <row r="1569" ht="15.75" customHeight="1">
      <c r="A1569" s="6" t="s">
        <v>1603</v>
      </c>
      <c r="B1569" s="6" t="s">
        <v>35</v>
      </c>
      <c r="C1569" s="6" t="s">
        <v>30</v>
      </c>
      <c r="D1569" s="6" t="s">
        <v>1603</v>
      </c>
      <c r="E1569" s="6" t="s">
        <v>54</v>
      </c>
      <c r="F1569" s="8">
        <v>368.0</v>
      </c>
      <c r="G1569" s="8">
        <v>12200.0</v>
      </c>
      <c r="H1569" s="8">
        <v>13940.0</v>
      </c>
      <c r="I1569" s="6">
        <v>31.35597826087</v>
      </c>
      <c r="J1569" s="8">
        <v>11539.0</v>
      </c>
      <c r="K1569" s="8">
        <v>0.0</v>
      </c>
      <c r="L1569" s="8">
        <f>IF('Formatted Report'!$M1569&lt;&gt;"",1,0)</f>
        <v>0</v>
      </c>
      <c r="M1569" s="8" t="s">
        <v>39</v>
      </c>
      <c r="N1569" s="8" t="s">
        <v>39</v>
      </c>
      <c r="O1569" s="8" t="s">
        <v>39</v>
      </c>
      <c r="P1569" s="8" t="s">
        <v>39</v>
      </c>
      <c r="Q1569" s="8" t="s">
        <v>39</v>
      </c>
      <c r="R1569" s="8" t="s">
        <v>39</v>
      </c>
      <c r="S1569" s="8" t="s">
        <v>39</v>
      </c>
      <c r="T1569" s="6">
        <v>1.1426229508197</v>
      </c>
      <c r="U1569" s="8">
        <v>379.0</v>
      </c>
      <c r="V1569" s="6">
        <v>30.44591029</v>
      </c>
      <c r="W1569" s="6">
        <v>2.71879484</v>
      </c>
      <c r="X1569" s="11" t="s">
        <v>32</v>
      </c>
      <c r="Y1569" s="11" t="s">
        <v>33</v>
      </c>
    </row>
    <row r="1570" ht="15.75" customHeight="1">
      <c r="A1570" s="6" t="s">
        <v>1604</v>
      </c>
      <c r="B1570" s="6" t="s">
        <v>35</v>
      </c>
      <c r="C1570" s="6" t="s">
        <v>30</v>
      </c>
      <c r="D1570" s="6" t="s">
        <v>1604</v>
      </c>
      <c r="E1570" s="6" t="s">
        <v>54</v>
      </c>
      <c r="F1570" s="8">
        <v>6240.0</v>
      </c>
      <c r="G1570" s="8">
        <v>19928.0</v>
      </c>
      <c r="H1570" s="8">
        <v>20327.0</v>
      </c>
      <c r="I1570" s="6">
        <v>1.8402243589744</v>
      </c>
      <c r="J1570" s="8">
        <v>11483.0</v>
      </c>
      <c r="K1570" s="8">
        <v>0.0</v>
      </c>
      <c r="L1570" s="8">
        <f>IF('Formatted Report'!$M1570&lt;&gt;"",1,0)</f>
        <v>1</v>
      </c>
      <c r="M1570" s="8">
        <v>1085.0</v>
      </c>
      <c r="N1570" s="8">
        <v>567.0</v>
      </c>
      <c r="O1570" s="8">
        <v>433.0</v>
      </c>
      <c r="P1570" s="8">
        <v>371.0</v>
      </c>
      <c r="Q1570" s="8">
        <v>342.0</v>
      </c>
      <c r="R1570" s="8">
        <v>6187.0</v>
      </c>
      <c r="S1570" s="8">
        <v>7.0</v>
      </c>
      <c r="T1570" s="6">
        <v>1.0200220794862</v>
      </c>
      <c r="U1570" s="8">
        <v>411.0</v>
      </c>
      <c r="V1570" s="6">
        <v>27.93917275</v>
      </c>
      <c r="W1570" s="6">
        <v>2.02194126</v>
      </c>
      <c r="X1570" s="11" t="s">
        <v>32</v>
      </c>
      <c r="Y1570" s="11" t="s">
        <v>33</v>
      </c>
    </row>
    <row r="1571" ht="15.75" customHeight="1">
      <c r="A1571" s="6" t="s">
        <v>1605</v>
      </c>
      <c r="B1571" s="6" t="s">
        <v>35</v>
      </c>
      <c r="C1571" s="6" t="s">
        <v>30</v>
      </c>
      <c r="D1571" s="6" t="s">
        <v>1605</v>
      </c>
      <c r="E1571" s="6" t="s">
        <v>54</v>
      </c>
      <c r="F1571" s="8">
        <v>246.0</v>
      </c>
      <c r="G1571" s="8">
        <v>2049.0</v>
      </c>
      <c r="H1571" s="8">
        <v>2496.0</v>
      </c>
      <c r="I1571" s="6">
        <v>46.487804878049</v>
      </c>
      <c r="J1571" s="8">
        <v>11436.0</v>
      </c>
      <c r="K1571" s="8">
        <v>0.0</v>
      </c>
      <c r="L1571" s="8">
        <f>IF('Formatted Report'!$M1571&lt;&gt;"",1,0)</f>
        <v>0</v>
      </c>
      <c r="M1571" s="8" t="s">
        <v>39</v>
      </c>
      <c r="N1571" s="8" t="s">
        <v>39</v>
      </c>
      <c r="O1571" s="8" t="s">
        <v>39</v>
      </c>
      <c r="P1571" s="8" t="s">
        <v>39</v>
      </c>
      <c r="Q1571" s="8" t="s">
        <v>39</v>
      </c>
      <c r="R1571" s="8" t="s">
        <v>39</v>
      </c>
      <c r="S1571" s="8" t="s">
        <v>39</v>
      </c>
      <c r="T1571" s="6">
        <v>1.2181551976574</v>
      </c>
      <c r="U1571" s="8">
        <v>115.0</v>
      </c>
      <c r="V1571" s="6">
        <v>99.44347826</v>
      </c>
      <c r="W1571" s="6">
        <v>4.60737179</v>
      </c>
      <c r="X1571" s="11" t="s">
        <v>32</v>
      </c>
      <c r="Y1571" s="11" t="s">
        <v>33</v>
      </c>
    </row>
    <row r="1572" ht="15.75" customHeight="1">
      <c r="A1572" s="6" t="s">
        <v>1606</v>
      </c>
      <c r="B1572" s="6" t="s">
        <v>50</v>
      </c>
      <c r="C1572" s="6" t="s">
        <v>30</v>
      </c>
      <c r="D1572" s="6" t="s">
        <v>1606</v>
      </c>
      <c r="E1572" s="6" t="s">
        <v>54</v>
      </c>
      <c r="F1572" s="8">
        <v>1148.0</v>
      </c>
      <c r="G1572" s="8">
        <v>21922.0</v>
      </c>
      <c r="H1572" s="8">
        <v>22424.0</v>
      </c>
      <c r="I1572" s="6">
        <v>9.8937282229965</v>
      </c>
      <c r="J1572" s="8">
        <v>11358.0</v>
      </c>
      <c r="K1572" s="8">
        <v>0.0</v>
      </c>
      <c r="L1572" s="8">
        <f>IF('Formatted Report'!$M1572&lt;&gt;"",1,0)</f>
        <v>0</v>
      </c>
      <c r="M1572" s="8" t="s">
        <v>39</v>
      </c>
      <c r="N1572" s="8" t="s">
        <v>39</v>
      </c>
      <c r="O1572" s="8" t="s">
        <v>39</v>
      </c>
      <c r="P1572" s="8" t="s">
        <v>39</v>
      </c>
      <c r="Q1572" s="8" t="s">
        <v>39</v>
      </c>
      <c r="R1572" s="8" t="s">
        <v>39</v>
      </c>
      <c r="S1572" s="8" t="s">
        <v>39</v>
      </c>
      <c r="T1572" s="6">
        <v>1.0228993704954</v>
      </c>
      <c r="U1572" s="8">
        <v>1441.0</v>
      </c>
      <c r="V1572" s="6">
        <v>7.88202637</v>
      </c>
      <c r="W1572" s="6">
        <v>6.42615055</v>
      </c>
      <c r="X1572" s="11" t="s">
        <v>32</v>
      </c>
      <c r="Y1572" s="11" t="s">
        <v>33</v>
      </c>
    </row>
    <row r="1573" ht="15.75" customHeight="1">
      <c r="A1573" s="6" t="s">
        <v>1607</v>
      </c>
      <c r="B1573" s="6" t="s">
        <v>35</v>
      </c>
      <c r="C1573" s="6" t="s">
        <v>30</v>
      </c>
      <c r="D1573" s="6" t="s">
        <v>1607</v>
      </c>
      <c r="E1573" s="6" t="s">
        <v>31</v>
      </c>
      <c r="F1573" s="8">
        <v>4.0</v>
      </c>
      <c r="G1573" s="8">
        <v>9136.0</v>
      </c>
      <c r="H1573" s="8">
        <v>11838.0</v>
      </c>
      <c r="I1573" s="6">
        <v>2832.25</v>
      </c>
      <c r="J1573" s="8">
        <v>11329.0</v>
      </c>
      <c r="K1573" s="8">
        <v>1.0</v>
      </c>
      <c r="L1573" s="8">
        <f>IF('Formatted Report'!$M1573&lt;&gt;"",1,0)</f>
        <v>0</v>
      </c>
      <c r="M1573" s="8" t="s">
        <v>39</v>
      </c>
      <c r="N1573" s="8" t="s">
        <v>39</v>
      </c>
      <c r="O1573" s="8" t="s">
        <v>39</v>
      </c>
      <c r="P1573" s="8" t="s">
        <v>39</v>
      </c>
      <c r="Q1573" s="8" t="s">
        <v>39</v>
      </c>
      <c r="R1573" s="8" t="s">
        <v>39</v>
      </c>
      <c r="S1573" s="8" t="s">
        <v>39</v>
      </c>
      <c r="T1573" s="6">
        <v>1.2957530647986</v>
      </c>
      <c r="U1573" s="8">
        <v>1285.0</v>
      </c>
      <c r="V1573" s="6">
        <v>8.81634241</v>
      </c>
      <c r="W1573" s="6">
        <v>10.85487413</v>
      </c>
      <c r="X1573" s="11" t="s">
        <v>32</v>
      </c>
      <c r="Y1573" s="11" t="s">
        <v>33</v>
      </c>
    </row>
    <row r="1574" ht="15.75" customHeight="1">
      <c r="A1574" s="6" t="s">
        <v>1608</v>
      </c>
      <c r="B1574" s="6" t="s">
        <v>35</v>
      </c>
      <c r="C1574" s="6" t="s">
        <v>30</v>
      </c>
      <c r="D1574" s="6" t="s">
        <v>1608</v>
      </c>
      <c r="E1574" s="6" t="s">
        <v>54</v>
      </c>
      <c r="F1574" s="8">
        <v>443.0</v>
      </c>
      <c r="G1574" s="8">
        <v>13056.0</v>
      </c>
      <c r="H1574" s="8">
        <v>14853.0</v>
      </c>
      <c r="I1574" s="6">
        <v>25.539503386005</v>
      </c>
      <c r="J1574" s="8">
        <v>11314.0</v>
      </c>
      <c r="K1574" s="8">
        <v>0.0</v>
      </c>
      <c r="L1574" s="8">
        <f>IF('Formatted Report'!$M1574&lt;&gt;"",1,0)</f>
        <v>0</v>
      </c>
      <c r="M1574" s="8" t="s">
        <v>39</v>
      </c>
      <c r="N1574" s="8" t="s">
        <v>39</v>
      </c>
      <c r="O1574" s="8" t="s">
        <v>39</v>
      </c>
      <c r="P1574" s="8" t="s">
        <v>39</v>
      </c>
      <c r="Q1574" s="8" t="s">
        <v>39</v>
      </c>
      <c r="R1574" s="8" t="s">
        <v>39</v>
      </c>
      <c r="S1574" s="8" t="s">
        <v>39</v>
      </c>
      <c r="T1574" s="6">
        <v>1.1376378676471</v>
      </c>
      <c r="U1574" s="8">
        <v>601.0</v>
      </c>
      <c r="V1574" s="6">
        <v>18.82529118</v>
      </c>
      <c r="W1574" s="6">
        <v>4.04632061</v>
      </c>
      <c r="X1574" s="11" t="s">
        <v>32</v>
      </c>
      <c r="Y1574" s="11" t="s">
        <v>33</v>
      </c>
    </row>
    <row r="1575" ht="15.75" customHeight="1">
      <c r="A1575" s="6" t="s">
        <v>363</v>
      </c>
      <c r="B1575" s="6" t="s">
        <v>35</v>
      </c>
      <c r="C1575" s="6" t="s">
        <v>30</v>
      </c>
      <c r="D1575" s="6" t="s">
        <v>363</v>
      </c>
      <c r="E1575" s="6" t="s">
        <v>62</v>
      </c>
      <c r="F1575" s="8">
        <v>361.0</v>
      </c>
      <c r="G1575" s="8">
        <v>34687.0</v>
      </c>
      <c r="H1575" s="8">
        <v>65964.0</v>
      </c>
      <c r="I1575" s="6">
        <v>184.76731301939</v>
      </c>
      <c r="J1575" s="8">
        <v>66701.0</v>
      </c>
      <c r="K1575" s="8">
        <v>0.0</v>
      </c>
      <c r="L1575" s="8">
        <f>IF('Formatted Report'!$M317&lt;&gt;"",1,0)</f>
        <v>1</v>
      </c>
      <c r="M1575" s="8" t="s">
        <v>39</v>
      </c>
      <c r="N1575" s="8" t="s">
        <v>39</v>
      </c>
      <c r="O1575" s="8" t="s">
        <v>39</v>
      </c>
      <c r="P1575" s="8" t="s">
        <v>39</v>
      </c>
      <c r="Q1575" s="8" t="s">
        <v>39</v>
      </c>
      <c r="R1575" s="8" t="s">
        <v>39</v>
      </c>
      <c r="S1575" s="8" t="s">
        <v>39</v>
      </c>
      <c r="T1575" s="6">
        <v>1.9016922766454</v>
      </c>
      <c r="U1575" s="8">
        <v>1106.0</v>
      </c>
      <c r="V1575" s="6">
        <v>60.30831826</v>
      </c>
      <c r="W1575" s="6">
        <v>1.67667212</v>
      </c>
      <c r="X1575" s="11" t="s">
        <v>32</v>
      </c>
      <c r="Y1575" s="11" t="s">
        <v>33</v>
      </c>
    </row>
    <row r="1576" ht="15.75" customHeight="1">
      <c r="A1576" s="6" t="s">
        <v>1609</v>
      </c>
      <c r="B1576" s="6" t="s">
        <v>50</v>
      </c>
      <c r="C1576" s="6" t="s">
        <v>30</v>
      </c>
      <c r="D1576" s="6" t="s">
        <v>1609</v>
      </c>
      <c r="E1576" s="6" t="s">
        <v>54</v>
      </c>
      <c r="F1576" s="8">
        <v>4475.0</v>
      </c>
      <c r="G1576" s="8">
        <v>20300.0</v>
      </c>
      <c r="H1576" s="8">
        <v>23154.0</v>
      </c>
      <c r="I1576" s="6">
        <v>2.5206703910615</v>
      </c>
      <c r="J1576" s="8">
        <v>11280.0</v>
      </c>
      <c r="K1576" s="8">
        <v>0.0</v>
      </c>
      <c r="L1576" s="8">
        <f>IF('Formatted Report'!$M1576&lt;&gt;"",1,0)</f>
        <v>1</v>
      </c>
      <c r="M1576" s="8">
        <v>1370.0</v>
      </c>
      <c r="N1576" s="8">
        <v>873.0</v>
      </c>
      <c r="O1576" s="8">
        <v>570.0</v>
      </c>
      <c r="P1576" s="8">
        <v>482.0</v>
      </c>
      <c r="Q1576" s="8">
        <v>192.0</v>
      </c>
      <c r="R1576" s="8">
        <v>4392.0</v>
      </c>
      <c r="S1576" s="8">
        <v>8.0</v>
      </c>
      <c r="T1576" s="6">
        <v>1.1405911330049</v>
      </c>
      <c r="U1576" s="8">
        <v>470.0</v>
      </c>
      <c r="V1576" s="6">
        <v>24.0</v>
      </c>
      <c r="W1576" s="6">
        <v>2.02988684</v>
      </c>
      <c r="X1576" s="11" t="s">
        <v>32</v>
      </c>
      <c r="Y1576" s="11" t="s">
        <v>33</v>
      </c>
    </row>
    <row r="1577" ht="15.75" customHeight="1">
      <c r="A1577" s="6" t="s">
        <v>365</v>
      </c>
      <c r="B1577" s="6" t="s">
        <v>35</v>
      </c>
      <c r="C1577" s="6" t="s">
        <v>30</v>
      </c>
      <c r="D1577" s="6" t="s">
        <v>365</v>
      </c>
      <c r="E1577" s="6" t="s">
        <v>62</v>
      </c>
      <c r="F1577" s="8">
        <v>1.0</v>
      </c>
      <c r="G1577" s="8">
        <v>15085.0</v>
      </c>
      <c r="H1577" s="8">
        <v>31692.0</v>
      </c>
      <c r="I1577" s="6">
        <v>66032.0</v>
      </c>
      <c r="J1577" s="8">
        <v>66032.0</v>
      </c>
      <c r="K1577" s="8">
        <v>1.0</v>
      </c>
      <c r="L1577" s="8">
        <f>IF('Formatted Report'!$M319&lt;&gt;"",1,0)</f>
        <v>1</v>
      </c>
      <c r="M1577" s="8">
        <v>2322.0</v>
      </c>
      <c r="N1577" s="8">
        <v>1042.0</v>
      </c>
      <c r="O1577" s="8">
        <v>743.0</v>
      </c>
      <c r="P1577" s="8">
        <v>641.0</v>
      </c>
      <c r="Q1577" s="8">
        <v>613.0</v>
      </c>
      <c r="R1577" s="8">
        <v>3284.0</v>
      </c>
      <c r="S1577" s="8">
        <v>2.0</v>
      </c>
      <c r="T1577" s="6">
        <v>2.1008949287372</v>
      </c>
      <c r="U1577" s="8">
        <v>203.0</v>
      </c>
      <c r="V1577" s="6">
        <v>325.28078818</v>
      </c>
      <c r="W1577" s="6">
        <v>0.6405402</v>
      </c>
      <c r="X1577" s="11" t="s">
        <v>32</v>
      </c>
      <c r="Y1577" s="11" t="s">
        <v>33</v>
      </c>
    </row>
    <row r="1578" ht="15.75" customHeight="1">
      <c r="A1578" s="6" t="s">
        <v>1610</v>
      </c>
      <c r="B1578" s="6" t="s">
        <v>50</v>
      </c>
      <c r="C1578" s="6" t="s">
        <v>30</v>
      </c>
      <c r="D1578" s="6" t="s">
        <v>1610</v>
      </c>
      <c r="E1578" s="6" t="s">
        <v>54</v>
      </c>
      <c r="F1578" s="8">
        <v>296.0</v>
      </c>
      <c r="G1578" s="8">
        <v>6272.0</v>
      </c>
      <c r="H1578" s="8">
        <v>11018.0</v>
      </c>
      <c r="I1578" s="6">
        <v>37.459459459459</v>
      </c>
      <c r="J1578" s="8">
        <v>11088.0</v>
      </c>
      <c r="K1578" s="8">
        <v>0.0</v>
      </c>
      <c r="L1578" s="8">
        <f>IF('Formatted Report'!$M1578&lt;&gt;"",1,0)</f>
        <v>0</v>
      </c>
      <c r="M1578" s="8" t="s">
        <v>39</v>
      </c>
      <c r="N1578" s="8" t="s">
        <v>39</v>
      </c>
      <c r="O1578" s="8" t="s">
        <v>39</v>
      </c>
      <c r="P1578" s="8" t="s">
        <v>39</v>
      </c>
      <c r="Q1578" s="8" t="s">
        <v>39</v>
      </c>
      <c r="R1578" s="8" t="s">
        <v>39</v>
      </c>
      <c r="S1578" s="8" t="s">
        <v>39</v>
      </c>
      <c r="T1578" s="6">
        <v>1.7566964285714</v>
      </c>
      <c r="U1578" s="8">
        <v>295.0</v>
      </c>
      <c r="V1578" s="6">
        <v>37.58644068</v>
      </c>
      <c r="W1578" s="6">
        <v>2.67743692</v>
      </c>
      <c r="X1578" s="11" t="s">
        <v>32</v>
      </c>
      <c r="Y1578" s="11" t="s">
        <v>33</v>
      </c>
    </row>
    <row r="1579" ht="15.75" customHeight="1">
      <c r="A1579" s="6" t="s">
        <v>1611</v>
      </c>
      <c r="B1579" s="6" t="s">
        <v>92</v>
      </c>
      <c r="C1579" s="6" t="s">
        <v>30</v>
      </c>
      <c r="D1579" s="6" t="s">
        <v>1611</v>
      </c>
      <c r="E1579" s="6" t="s">
        <v>54</v>
      </c>
      <c r="F1579" s="8">
        <v>1092.0</v>
      </c>
      <c r="G1579" s="8">
        <v>10206.0</v>
      </c>
      <c r="H1579" s="8">
        <v>12975.0</v>
      </c>
      <c r="I1579" s="6">
        <v>9.9294871794872</v>
      </c>
      <c r="J1579" s="8">
        <v>10843.0</v>
      </c>
      <c r="K1579" s="8">
        <v>0.0</v>
      </c>
      <c r="L1579" s="8">
        <f>IF('Formatted Report'!$M1579&lt;&gt;"",1,0)</f>
        <v>0</v>
      </c>
      <c r="M1579" s="8" t="s">
        <v>39</v>
      </c>
      <c r="N1579" s="8" t="s">
        <v>39</v>
      </c>
      <c r="O1579" s="8" t="s">
        <v>39</v>
      </c>
      <c r="P1579" s="8" t="s">
        <v>39</v>
      </c>
      <c r="Q1579" s="8" t="s">
        <v>39</v>
      </c>
      <c r="R1579" s="8" t="s">
        <v>39</v>
      </c>
      <c r="S1579" s="8" t="s">
        <v>39</v>
      </c>
      <c r="T1579" s="6">
        <v>1.2713109935332</v>
      </c>
      <c r="U1579" s="8">
        <v>920.0</v>
      </c>
      <c r="V1579" s="6">
        <v>11.78586957</v>
      </c>
      <c r="W1579" s="6">
        <v>7.09055877</v>
      </c>
      <c r="X1579" s="11" t="s">
        <v>32</v>
      </c>
      <c r="Y1579" s="11" t="s">
        <v>33</v>
      </c>
    </row>
    <row r="1580" ht="15.75" customHeight="1">
      <c r="A1580" s="6" t="s">
        <v>1612</v>
      </c>
      <c r="B1580" s="6" t="s">
        <v>92</v>
      </c>
      <c r="C1580" s="6" t="s">
        <v>30</v>
      </c>
      <c r="D1580" s="6" t="s">
        <v>1612</v>
      </c>
      <c r="E1580" s="6" t="s">
        <v>54</v>
      </c>
      <c r="F1580" s="8">
        <v>781.0</v>
      </c>
      <c r="G1580" s="8">
        <v>8904.0</v>
      </c>
      <c r="H1580" s="8">
        <v>11581.0</v>
      </c>
      <c r="I1580" s="6">
        <v>13.883482714469</v>
      </c>
      <c r="J1580" s="8">
        <v>10843.0</v>
      </c>
      <c r="K1580" s="8">
        <v>0.0</v>
      </c>
      <c r="L1580" s="8">
        <f>IF('Formatted Report'!$M1580&lt;&gt;"",1,0)</f>
        <v>0</v>
      </c>
      <c r="M1580" s="8" t="s">
        <v>39</v>
      </c>
      <c r="N1580" s="8" t="s">
        <v>39</v>
      </c>
      <c r="O1580" s="8" t="s">
        <v>39</v>
      </c>
      <c r="P1580" s="8" t="s">
        <v>39</v>
      </c>
      <c r="Q1580" s="8" t="s">
        <v>39</v>
      </c>
      <c r="R1580" s="8" t="s">
        <v>39</v>
      </c>
      <c r="S1580" s="8" t="s">
        <v>39</v>
      </c>
      <c r="T1580" s="6">
        <v>1.3006513926325</v>
      </c>
      <c r="U1580" s="8">
        <v>638.0</v>
      </c>
      <c r="V1580" s="6">
        <v>16.99529781</v>
      </c>
      <c r="W1580" s="6">
        <v>5.5090234</v>
      </c>
      <c r="X1580" s="11" t="s">
        <v>32</v>
      </c>
      <c r="Y1580" s="11" t="s">
        <v>33</v>
      </c>
    </row>
    <row r="1581" ht="15.75" customHeight="1">
      <c r="A1581" s="6" t="s">
        <v>1613</v>
      </c>
      <c r="B1581" s="6" t="s">
        <v>35</v>
      </c>
      <c r="C1581" s="6" t="s">
        <v>30</v>
      </c>
      <c r="D1581" s="6" t="s">
        <v>1613</v>
      </c>
      <c r="E1581" s="6" t="s">
        <v>54</v>
      </c>
      <c r="F1581" s="8">
        <v>1663.0</v>
      </c>
      <c r="G1581" s="8">
        <v>12491.0</v>
      </c>
      <c r="H1581" s="8">
        <v>17492.0</v>
      </c>
      <c r="I1581" s="6">
        <v>6.4810583283223</v>
      </c>
      <c r="J1581" s="8">
        <v>10778.0</v>
      </c>
      <c r="K1581" s="8">
        <v>0.0</v>
      </c>
      <c r="L1581" s="8">
        <f>IF('Formatted Report'!$M1581&lt;&gt;"",1,0)</f>
        <v>0</v>
      </c>
      <c r="M1581" s="8" t="s">
        <v>39</v>
      </c>
      <c r="N1581" s="8" t="s">
        <v>39</v>
      </c>
      <c r="O1581" s="8" t="s">
        <v>39</v>
      </c>
      <c r="P1581" s="8" t="s">
        <v>39</v>
      </c>
      <c r="Q1581" s="8" t="s">
        <v>39</v>
      </c>
      <c r="R1581" s="8" t="s">
        <v>39</v>
      </c>
      <c r="S1581" s="8" t="s">
        <v>39</v>
      </c>
      <c r="T1581" s="6">
        <v>1.4003682651509</v>
      </c>
      <c r="U1581" s="8">
        <v>1880.0</v>
      </c>
      <c r="V1581" s="6">
        <v>5.73297872</v>
      </c>
      <c r="W1581" s="6">
        <v>10.74777041</v>
      </c>
      <c r="X1581" s="11" t="s">
        <v>32</v>
      </c>
      <c r="Y1581" s="11" t="s">
        <v>33</v>
      </c>
    </row>
    <row r="1582" ht="15.75" customHeight="1">
      <c r="A1582" s="6" t="s">
        <v>1614</v>
      </c>
      <c r="B1582" s="6" t="s">
        <v>35</v>
      </c>
      <c r="C1582" s="6" t="s">
        <v>30</v>
      </c>
      <c r="D1582" s="6" t="s">
        <v>1614</v>
      </c>
      <c r="E1582" s="6" t="s">
        <v>54</v>
      </c>
      <c r="F1582" s="8">
        <v>413.0</v>
      </c>
      <c r="G1582" s="8">
        <v>7630.0</v>
      </c>
      <c r="H1582" s="8">
        <v>8809.0</v>
      </c>
      <c r="I1582" s="6">
        <v>26.016949152542</v>
      </c>
      <c r="J1582" s="8">
        <v>10745.0</v>
      </c>
      <c r="K1582" s="8">
        <v>0.0</v>
      </c>
      <c r="L1582" s="8">
        <f>IF('Formatted Report'!$M1582&lt;&gt;"",1,0)</f>
        <v>0</v>
      </c>
      <c r="M1582" s="8" t="s">
        <v>39</v>
      </c>
      <c r="N1582" s="8" t="s">
        <v>39</v>
      </c>
      <c r="O1582" s="8" t="s">
        <v>39</v>
      </c>
      <c r="P1582" s="8" t="s">
        <v>39</v>
      </c>
      <c r="Q1582" s="8" t="s">
        <v>39</v>
      </c>
      <c r="R1582" s="8" t="s">
        <v>39</v>
      </c>
      <c r="S1582" s="8" t="s">
        <v>39</v>
      </c>
      <c r="T1582" s="6">
        <v>1.1545216251638</v>
      </c>
      <c r="U1582" s="8">
        <v>357.0</v>
      </c>
      <c r="V1582" s="6">
        <v>30.09803922</v>
      </c>
      <c r="W1582" s="6">
        <v>4.0526734</v>
      </c>
      <c r="X1582" s="11" t="s">
        <v>32</v>
      </c>
      <c r="Y1582" s="11" t="s">
        <v>33</v>
      </c>
    </row>
    <row r="1583" ht="15.75" customHeight="1">
      <c r="A1583" s="6" t="s">
        <v>1615</v>
      </c>
      <c r="B1583" s="6" t="s">
        <v>50</v>
      </c>
      <c r="C1583" s="6" t="s">
        <v>30</v>
      </c>
      <c r="D1583" s="6" t="s">
        <v>1615</v>
      </c>
      <c r="E1583" s="6" t="s">
        <v>31</v>
      </c>
      <c r="F1583" s="8" t="s">
        <v>39</v>
      </c>
      <c r="G1583" s="8">
        <v>6192.0</v>
      </c>
      <c r="H1583" s="8">
        <v>7474.0</v>
      </c>
      <c r="I1583" s="6" t="s">
        <v>39</v>
      </c>
      <c r="J1583" s="8">
        <v>10729.0</v>
      </c>
      <c r="K1583" s="8">
        <v>0.0</v>
      </c>
      <c r="L1583" s="8">
        <f>IF('Formatted Report'!$M1583&lt;&gt;"",1,0)</f>
        <v>0</v>
      </c>
      <c r="M1583" s="8" t="s">
        <v>39</v>
      </c>
      <c r="N1583" s="8" t="s">
        <v>39</v>
      </c>
      <c r="O1583" s="8" t="s">
        <v>39</v>
      </c>
      <c r="P1583" s="8" t="s">
        <v>39</v>
      </c>
      <c r="Q1583" s="8" t="s">
        <v>39</v>
      </c>
      <c r="R1583" s="8" t="s">
        <v>39</v>
      </c>
      <c r="S1583" s="8" t="s">
        <v>39</v>
      </c>
      <c r="T1583" s="6">
        <v>1.2070413436693</v>
      </c>
      <c r="U1583" s="8">
        <v>144.0</v>
      </c>
      <c r="V1583" s="6">
        <v>74.50694444</v>
      </c>
      <c r="W1583" s="6">
        <v>1.92667915</v>
      </c>
      <c r="X1583" s="11" t="s">
        <v>32</v>
      </c>
      <c r="Y1583" s="11" t="s">
        <v>33</v>
      </c>
    </row>
    <row r="1584" ht="15.75" customHeight="1">
      <c r="A1584" s="6" t="s">
        <v>1616</v>
      </c>
      <c r="B1584" s="6" t="s">
        <v>92</v>
      </c>
      <c r="C1584" s="6" t="s">
        <v>30</v>
      </c>
      <c r="D1584" s="6" t="s">
        <v>1616</v>
      </c>
      <c r="E1584" s="6" t="s">
        <v>54</v>
      </c>
      <c r="F1584" s="8">
        <v>805.0</v>
      </c>
      <c r="G1584" s="8">
        <v>10948.0</v>
      </c>
      <c r="H1584" s="8">
        <v>13476.0</v>
      </c>
      <c r="I1584" s="6">
        <v>13.269565217391</v>
      </c>
      <c r="J1584" s="8">
        <v>10682.0</v>
      </c>
      <c r="K1584" s="8">
        <v>0.0</v>
      </c>
      <c r="L1584" s="8">
        <f>IF('Formatted Report'!$M1584&lt;&gt;"",1,0)</f>
        <v>0</v>
      </c>
      <c r="M1584" s="8" t="s">
        <v>39</v>
      </c>
      <c r="N1584" s="8" t="s">
        <v>39</v>
      </c>
      <c r="O1584" s="8" t="s">
        <v>39</v>
      </c>
      <c r="P1584" s="8" t="s">
        <v>39</v>
      </c>
      <c r="Q1584" s="8" t="s">
        <v>39</v>
      </c>
      <c r="R1584" s="8" t="s">
        <v>39</v>
      </c>
      <c r="S1584" s="8" t="s">
        <v>39</v>
      </c>
      <c r="T1584" s="6">
        <v>1.2309097552064</v>
      </c>
      <c r="U1584" s="8">
        <v>252.0</v>
      </c>
      <c r="V1584" s="6">
        <v>42.38888889</v>
      </c>
      <c r="W1584" s="6">
        <v>1.8699911</v>
      </c>
      <c r="X1584" s="11" t="s">
        <v>32</v>
      </c>
      <c r="Y1584" s="11" t="s">
        <v>33</v>
      </c>
    </row>
    <row r="1585" ht="15.75" customHeight="1">
      <c r="A1585" s="6" t="s">
        <v>1617</v>
      </c>
      <c r="B1585" s="6" t="s">
        <v>35</v>
      </c>
      <c r="C1585" s="6" t="s">
        <v>30</v>
      </c>
      <c r="D1585" s="6" t="s">
        <v>1617</v>
      </c>
      <c r="E1585" s="6" t="s">
        <v>54</v>
      </c>
      <c r="F1585" s="8">
        <v>487.0</v>
      </c>
      <c r="G1585" s="8">
        <v>5760.0</v>
      </c>
      <c r="H1585" s="8">
        <v>9284.0</v>
      </c>
      <c r="I1585" s="6">
        <v>21.273100616016</v>
      </c>
      <c r="J1585" s="8">
        <v>10360.0</v>
      </c>
      <c r="K1585" s="8">
        <v>2.0</v>
      </c>
      <c r="L1585" s="8">
        <f>IF('Formatted Report'!$M1585&lt;&gt;"",1,0)</f>
        <v>0</v>
      </c>
      <c r="M1585" s="8" t="s">
        <v>39</v>
      </c>
      <c r="N1585" s="8" t="s">
        <v>39</v>
      </c>
      <c r="O1585" s="8" t="s">
        <v>39</v>
      </c>
      <c r="P1585" s="8" t="s">
        <v>39</v>
      </c>
      <c r="Q1585" s="8" t="s">
        <v>39</v>
      </c>
      <c r="R1585" s="8" t="s">
        <v>39</v>
      </c>
      <c r="S1585" s="8" t="s">
        <v>39</v>
      </c>
      <c r="T1585" s="6">
        <v>1.6118055555556</v>
      </c>
      <c r="U1585" s="8">
        <v>601.0</v>
      </c>
      <c r="V1585" s="6">
        <v>17.23793677</v>
      </c>
      <c r="W1585" s="6">
        <v>6.4735028</v>
      </c>
      <c r="X1585" s="11" t="s">
        <v>32</v>
      </c>
      <c r="Y1585" s="11" t="s">
        <v>33</v>
      </c>
    </row>
    <row r="1586" ht="15.75" customHeight="1">
      <c r="A1586" s="6" t="s">
        <v>1618</v>
      </c>
      <c r="B1586" s="6" t="s">
        <v>50</v>
      </c>
      <c r="C1586" s="6" t="s">
        <v>30</v>
      </c>
      <c r="D1586" s="6" t="s">
        <v>1618</v>
      </c>
      <c r="E1586" s="6" t="s">
        <v>54</v>
      </c>
      <c r="F1586" s="8">
        <v>2961.0</v>
      </c>
      <c r="G1586" s="8">
        <v>14055.0</v>
      </c>
      <c r="H1586" s="8">
        <v>19838.0</v>
      </c>
      <c r="I1586" s="6">
        <v>3.387031408308</v>
      </c>
      <c r="J1586" s="8">
        <v>10029.0</v>
      </c>
      <c r="K1586" s="8">
        <v>0.0</v>
      </c>
      <c r="L1586" s="8">
        <f>IF('Formatted Report'!$M1586&lt;&gt;"",1,0)</f>
        <v>0</v>
      </c>
      <c r="M1586" s="8" t="s">
        <v>39</v>
      </c>
      <c r="N1586" s="8" t="s">
        <v>39</v>
      </c>
      <c r="O1586" s="8" t="s">
        <v>39</v>
      </c>
      <c r="P1586" s="8" t="s">
        <v>39</v>
      </c>
      <c r="Q1586" s="8" t="s">
        <v>39</v>
      </c>
      <c r="R1586" s="8" t="s">
        <v>39</v>
      </c>
      <c r="S1586" s="8" t="s">
        <v>39</v>
      </c>
      <c r="T1586" s="6">
        <v>1.4114549982213</v>
      </c>
      <c r="U1586" s="8">
        <v>3128.0</v>
      </c>
      <c r="V1586" s="6">
        <v>3.20620205</v>
      </c>
      <c r="W1586" s="6">
        <v>15.76771852</v>
      </c>
      <c r="X1586" s="11" t="s">
        <v>32</v>
      </c>
      <c r="Y1586" s="11" t="s">
        <v>33</v>
      </c>
    </row>
    <row r="1587" ht="15.75" customHeight="1">
      <c r="A1587" s="6" t="s">
        <v>1619</v>
      </c>
      <c r="B1587" s="6" t="s">
        <v>50</v>
      </c>
      <c r="C1587" s="6" t="s">
        <v>30</v>
      </c>
      <c r="D1587" s="6" t="s">
        <v>1619</v>
      </c>
      <c r="E1587" s="6" t="s">
        <v>54</v>
      </c>
      <c r="F1587" s="8">
        <v>170.0</v>
      </c>
      <c r="G1587" s="8">
        <v>12379.0</v>
      </c>
      <c r="H1587" s="8">
        <v>15255.0</v>
      </c>
      <c r="I1587" s="6">
        <v>58.823529411765</v>
      </c>
      <c r="J1587" s="8">
        <v>10000.0</v>
      </c>
      <c r="K1587" s="8">
        <v>0.0</v>
      </c>
      <c r="L1587" s="8">
        <f>IF('Formatted Report'!$M1587&lt;&gt;"",1,0)</f>
        <v>0</v>
      </c>
      <c r="M1587" s="8" t="s">
        <v>39</v>
      </c>
      <c r="N1587" s="8" t="s">
        <v>39</v>
      </c>
      <c r="O1587" s="8" t="s">
        <v>39</v>
      </c>
      <c r="P1587" s="8" t="s">
        <v>39</v>
      </c>
      <c r="Q1587" s="8" t="s">
        <v>39</v>
      </c>
      <c r="R1587" s="8" t="s">
        <v>39</v>
      </c>
      <c r="S1587" s="8" t="s">
        <v>39</v>
      </c>
      <c r="T1587" s="6">
        <v>1.2323289441797</v>
      </c>
      <c r="U1587" s="8">
        <v>405.0</v>
      </c>
      <c r="V1587" s="6">
        <v>24.69135802</v>
      </c>
      <c r="W1587" s="6">
        <v>2.65486726</v>
      </c>
      <c r="X1587" s="11" t="s">
        <v>32</v>
      </c>
      <c r="Y1587" s="11" t="s">
        <v>33</v>
      </c>
    </row>
    <row r="1588" ht="15.75" customHeight="1">
      <c r="A1588" s="6" t="s">
        <v>1620</v>
      </c>
      <c r="B1588" s="6" t="s">
        <v>50</v>
      </c>
      <c r="C1588" s="6" t="s">
        <v>30</v>
      </c>
      <c r="D1588" s="6" t="s">
        <v>1620</v>
      </c>
      <c r="E1588" s="6" t="s">
        <v>31</v>
      </c>
      <c r="F1588" s="8">
        <v>10.0</v>
      </c>
      <c r="G1588" s="8">
        <v>10872.0</v>
      </c>
      <c r="H1588" s="8">
        <v>14303.0</v>
      </c>
      <c r="I1588" s="6">
        <v>1000.0</v>
      </c>
      <c r="J1588" s="8">
        <v>10000.0</v>
      </c>
      <c r="K1588" s="8">
        <v>2.0</v>
      </c>
      <c r="L1588" s="8">
        <f>IF('Formatted Report'!$M1588&lt;&gt;"",1,0)</f>
        <v>0</v>
      </c>
      <c r="M1588" s="8" t="s">
        <v>39</v>
      </c>
      <c r="N1588" s="8" t="s">
        <v>39</v>
      </c>
      <c r="O1588" s="8" t="s">
        <v>39</v>
      </c>
      <c r="P1588" s="8" t="s">
        <v>39</v>
      </c>
      <c r="Q1588" s="8" t="s">
        <v>39</v>
      </c>
      <c r="R1588" s="8" t="s">
        <v>39</v>
      </c>
      <c r="S1588" s="8" t="s">
        <v>39</v>
      </c>
      <c r="T1588" s="6">
        <v>1.3155813097866</v>
      </c>
      <c r="U1588" s="8">
        <v>254.0</v>
      </c>
      <c r="V1588" s="6">
        <v>39.37007874</v>
      </c>
      <c r="W1588" s="6">
        <v>1.77585122</v>
      </c>
      <c r="X1588" s="11" t="s">
        <v>32</v>
      </c>
      <c r="Y1588" s="11" t="s">
        <v>33</v>
      </c>
    </row>
    <row r="1589" ht="15.75" customHeight="1">
      <c r="A1589" s="6" t="s">
        <v>1621</v>
      </c>
      <c r="B1589" s="6" t="s">
        <v>50</v>
      </c>
      <c r="C1589" s="6" t="s">
        <v>30</v>
      </c>
      <c r="D1589" s="6" t="s">
        <v>1621</v>
      </c>
      <c r="E1589" s="6" t="s">
        <v>54</v>
      </c>
      <c r="F1589" s="8">
        <v>479.0</v>
      </c>
      <c r="G1589" s="8">
        <v>10547.0</v>
      </c>
      <c r="H1589" s="8">
        <v>12709.0</v>
      </c>
      <c r="I1589" s="6">
        <v>20.876826722338</v>
      </c>
      <c r="J1589" s="8">
        <v>10000.0</v>
      </c>
      <c r="K1589" s="8">
        <v>0.0</v>
      </c>
      <c r="L1589" s="8">
        <f>IF('Formatted Report'!$M1589&lt;&gt;"",1,0)</f>
        <v>0</v>
      </c>
      <c r="M1589" s="8" t="s">
        <v>39</v>
      </c>
      <c r="N1589" s="8" t="s">
        <v>39</v>
      </c>
      <c r="O1589" s="8" t="s">
        <v>39</v>
      </c>
      <c r="P1589" s="8" t="s">
        <v>39</v>
      </c>
      <c r="Q1589" s="8" t="s">
        <v>39</v>
      </c>
      <c r="R1589" s="8" t="s">
        <v>39</v>
      </c>
      <c r="S1589" s="8" t="s">
        <v>39</v>
      </c>
      <c r="T1589" s="6">
        <v>1.2049872001517</v>
      </c>
      <c r="U1589" s="8">
        <v>344.0</v>
      </c>
      <c r="V1589" s="6">
        <v>29.06976744</v>
      </c>
      <c r="W1589" s="6">
        <v>2.70674325</v>
      </c>
      <c r="X1589" s="11" t="s">
        <v>32</v>
      </c>
      <c r="Y1589" s="11" t="s">
        <v>33</v>
      </c>
    </row>
    <row r="1590" ht="15.75" customHeight="1">
      <c r="A1590" s="6" t="s">
        <v>1622</v>
      </c>
      <c r="B1590" s="6" t="s">
        <v>50</v>
      </c>
      <c r="C1590" s="6" t="s">
        <v>30</v>
      </c>
      <c r="D1590" s="6" t="s">
        <v>1622</v>
      </c>
      <c r="E1590" s="6" t="s">
        <v>54</v>
      </c>
      <c r="F1590" s="8">
        <v>292.0</v>
      </c>
      <c r="G1590" s="8">
        <v>9152.0</v>
      </c>
      <c r="H1590" s="8">
        <v>10754.0</v>
      </c>
      <c r="I1590" s="6">
        <v>34.246575342466</v>
      </c>
      <c r="J1590" s="8">
        <v>10000.0</v>
      </c>
      <c r="K1590" s="8">
        <v>0.0</v>
      </c>
      <c r="L1590" s="8">
        <f>IF('Formatted Report'!$M1590&lt;&gt;"",1,0)</f>
        <v>0</v>
      </c>
      <c r="M1590" s="8" t="s">
        <v>39</v>
      </c>
      <c r="N1590" s="8" t="s">
        <v>39</v>
      </c>
      <c r="O1590" s="8" t="s">
        <v>39</v>
      </c>
      <c r="P1590" s="8" t="s">
        <v>39</v>
      </c>
      <c r="Q1590" s="8" t="s">
        <v>39</v>
      </c>
      <c r="R1590" s="8" t="s">
        <v>39</v>
      </c>
      <c r="S1590" s="8" t="s">
        <v>39</v>
      </c>
      <c r="T1590" s="6">
        <v>1.1750437062937</v>
      </c>
      <c r="U1590" s="8">
        <v>523.0</v>
      </c>
      <c r="V1590" s="6">
        <v>19.12045889</v>
      </c>
      <c r="W1590" s="6">
        <v>4.86330668</v>
      </c>
      <c r="X1590" s="11" t="s">
        <v>32</v>
      </c>
      <c r="Y1590" s="11" t="s">
        <v>33</v>
      </c>
    </row>
    <row r="1591" ht="15.75" customHeight="1">
      <c r="A1591" s="6" t="s">
        <v>1623</v>
      </c>
      <c r="B1591" s="6" t="s">
        <v>50</v>
      </c>
      <c r="C1591" s="6" t="s">
        <v>30</v>
      </c>
      <c r="D1591" s="6" t="s">
        <v>1623</v>
      </c>
      <c r="E1591" s="6" t="s">
        <v>54</v>
      </c>
      <c r="F1591" s="8">
        <v>405.0</v>
      </c>
      <c r="G1591" s="8">
        <v>4438.0</v>
      </c>
      <c r="H1591" s="8">
        <v>5958.0</v>
      </c>
      <c r="I1591" s="6">
        <v>24.691358024691</v>
      </c>
      <c r="J1591" s="8">
        <v>10000.0</v>
      </c>
      <c r="K1591" s="8">
        <v>3.0</v>
      </c>
      <c r="L1591" s="8">
        <f>IF('Formatted Report'!$M1591&lt;&gt;"",1,0)</f>
        <v>0</v>
      </c>
      <c r="M1591" s="8" t="s">
        <v>39</v>
      </c>
      <c r="N1591" s="8" t="s">
        <v>39</v>
      </c>
      <c r="O1591" s="8" t="s">
        <v>39</v>
      </c>
      <c r="P1591" s="8" t="s">
        <v>39</v>
      </c>
      <c r="Q1591" s="8" t="s">
        <v>39</v>
      </c>
      <c r="R1591" s="8" t="s">
        <v>39</v>
      </c>
      <c r="S1591" s="8" t="s">
        <v>39</v>
      </c>
      <c r="T1591" s="6">
        <v>1.3424966200991</v>
      </c>
      <c r="U1591" s="8">
        <v>41.0</v>
      </c>
      <c r="V1591" s="6">
        <v>243.90243902</v>
      </c>
      <c r="W1591" s="6">
        <v>0.68815039</v>
      </c>
      <c r="X1591" s="11" t="s">
        <v>32</v>
      </c>
      <c r="Y1591" s="11" t="s">
        <v>33</v>
      </c>
    </row>
    <row r="1592" ht="15.75" customHeight="1">
      <c r="A1592" s="6" t="s">
        <v>1624</v>
      </c>
      <c r="B1592" s="6" t="s">
        <v>35</v>
      </c>
      <c r="C1592" s="6" t="s">
        <v>30</v>
      </c>
      <c r="D1592" s="6" t="s">
        <v>1624</v>
      </c>
      <c r="E1592" s="6" t="s">
        <v>47</v>
      </c>
      <c r="F1592" s="8">
        <v>64.0</v>
      </c>
      <c r="G1592" s="8">
        <v>8442.0</v>
      </c>
      <c r="H1592" s="8">
        <v>13605.0</v>
      </c>
      <c r="I1592" s="6">
        <v>156.25</v>
      </c>
      <c r="J1592" s="8">
        <v>10000.0</v>
      </c>
      <c r="K1592" s="8">
        <v>0.0</v>
      </c>
      <c r="L1592" s="8">
        <f>IF('Formatted Report'!$M1592&lt;&gt;"",1,0)</f>
        <v>0</v>
      </c>
      <c r="M1592" s="8" t="s">
        <v>39</v>
      </c>
      <c r="N1592" s="8" t="s">
        <v>39</v>
      </c>
      <c r="O1592" s="8" t="s">
        <v>39</v>
      </c>
      <c r="P1592" s="8" t="s">
        <v>39</v>
      </c>
      <c r="Q1592" s="8" t="s">
        <v>39</v>
      </c>
      <c r="R1592" s="8" t="s">
        <v>39</v>
      </c>
      <c r="S1592" s="8" t="s">
        <v>39</v>
      </c>
      <c r="T1592" s="6">
        <v>1.6115849324805</v>
      </c>
      <c r="U1592" s="8">
        <v>84.0</v>
      </c>
      <c r="V1592" s="6">
        <v>119.04761905</v>
      </c>
      <c r="W1592" s="6">
        <v>0.61742007</v>
      </c>
      <c r="X1592" s="11" t="s">
        <v>32</v>
      </c>
      <c r="Y1592" s="11" t="s">
        <v>33</v>
      </c>
    </row>
    <row r="1593" ht="15.75" customHeight="1">
      <c r="A1593" s="6" t="s">
        <v>1625</v>
      </c>
      <c r="B1593" s="6" t="s">
        <v>50</v>
      </c>
      <c r="C1593" s="6" t="s">
        <v>30</v>
      </c>
      <c r="D1593" s="6" t="s">
        <v>1625</v>
      </c>
      <c r="E1593" s="6" t="s">
        <v>54</v>
      </c>
      <c r="F1593" s="8">
        <v>1138.0</v>
      </c>
      <c r="G1593" s="8">
        <v>17688.0</v>
      </c>
      <c r="H1593" s="8">
        <v>21883.0</v>
      </c>
      <c r="I1593" s="6">
        <v>8.7873462214411</v>
      </c>
      <c r="J1593" s="8">
        <v>10000.0</v>
      </c>
      <c r="K1593" s="8">
        <v>0.0</v>
      </c>
      <c r="L1593" s="8">
        <f>IF('Formatted Report'!$M1593&lt;&gt;"",1,0)</f>
        <v>0</v>
      </c>
      <c r="M1593" s="8" t="s">
        <v>39</v>
      </c>
      <c r="N1593" s="8" t="s">
        <v>39</v>
      </c>
      <c r="O1593" s="8" t="s">
        <v>39</v>
      </c>
      <c r="P1593" s="8" t="s">
        <v>39</v>
      </c>
      <c r="Q1593" s="8" t="s">
        <v>39</v>
      </c>
      <c r="R1593" s="8" t="s">
        <v>39</v>
      </c>
      <c r="S1593" s="8" t="s">
        <v>39</v>
      </c>
      <c r="T1593" s="6">
        <v>1.2371664405246</v>
      </c>
      <c r="U1593" s="8">
        <v>1237.0</v>
      </c>
      <c r="V1593" s="6">
        <v>8.08407437</v>
      </c>
      <c r="W1593" s="6">
        <v>5.65278984</v>
      </c>
      <c r="X1593" s="11" t="s">
        <v>32</v>
      </c>
      <c r="Y1593" s="11" t="s">
        <v>33</v>
      </c>
    </row>
    <row r="1594" ht="15.75" customHeight="1">
      <c r="A1594" s="6" t="s">
        <v>1626</v>
      </c>
      <c r="B1594" s="6" t="s">
        <v>50</v>
      </c>
      <c r="C1594" s="6" t="s">
        <v>30</v>
      </c>
      <c r="D1594" s="6" t="s">
        <v>1626</v>
      </c>
      <c r="E1594" s="6" t="s">
        <v>31</v>
      </c>
      <c r="F1594" s="8">
        <v>10.0</v>
      </c>
      <c r="G1594" s="8">
        <v>9103.0</v>
      </c>
      <c r="H1594" s="8">
        <v>11723.0</v>
      </c>
      <c r="I1594" s="6">
        <v>1000.0</v>
      </c>
      <c r="J1594" s="8">
        <v>10000.0</v>
      </c>
      <c r="K1594" s="8">
        <v>1.0</v>
      </c>
      <c r="L1594" s="8">
        <f>IF('Formatted Report'!$M1594&lt;&gt;"",1,0)</f>
        <v>0</v>
      </c>
      <c r="M1594" s="8" t="s">
        <v>39</v>
      </c>
      <c r="N1594" s="8" t="s">
        <v>39</v>
      </c>
      <c r="O1594" s="8" t="s">
        <v>39</v>
      </c>
      <c r="P1594" s="8" t="s">
        <v>39</v>
      </c>
      <c r="Q1594" s="8" t="s">
        <v>39</v>
      </c>
      <c r="R1594" s="8" t="s">
        <v>39</v>
      </c>
      <c r="S1594" s="8" t="s">
        <v>39</v>
      </c>
      <c r="T1594" s="6">
        <v>1.2878172031199</v>
      </c>
      <c r="U1594" s="8">
        <v>203.0</v>
      </c>
      <c r="V1594" s="6">
        <v>49.26108374</v>
      </c>
      <c r="W1594" s="6">
        <v>1.73163866</v>
      </c>
      <c r="X1594" s="11" t="s">
        <v>32</v>
      </c>
      <c r="Y1594" s="11" t="s">
        <v>33</v>
      </c>
    </row>
    <row r="1595" ht="15.75" customHeight="1">
      <c r="A1595" s="6" t="s">
        <v>1627</v>
      </c>
      <c r="B1595" s="6" t="s">
        <v>50</v>
      </c>
      <c r="C1595" s="6" t="s">
        <v>30</v>
      </c>
      <c r="D1595" s="6" t="s">
        <v>1627</v>
      </c>
      <c r="E1595" s="6" t="s">
        <v>54</v>
      </c>
      <c r="F1595" s="8">
        <v>3928.0</v>
      </c>
      <c r="G1595" s="8">
        <v>9742.0</v>
      </c>
      <c r="H1595" s="8">
        <v>11497.0</v>
      </c>
      <c r="I1595" s="6">
        <v>2.5458248472505</v>
      </c>
      <c r="J1595" s="8">
        <v>10000.0</v>
      </c>
      <c r="K1595" s="8">
        <v>0.0</v>
      </c>
      <c r="L1595" s="8">
        <f>IF('Formatted Report'!$M1595&lt;&gt;"",1,0)</f>
        <v>1</v>
      </c>
      <c r="M1595" s="8">
        <v>80.0</v>
      </c>
      <c r="N1595" s="8">
        <v>47.0</v>
      </c>
      <c r="O1595" s="8">
        <v>13.0</v>
      </c>
      <c r="P1595" s="8">
        <v>16.0</v>
      </c>
      <c r="Q1595" s="8">
        <v>13.0</v>
      </c>
      <c r="R1595" s="8">
        <v>3909.0</v>
      </c>
      <c r="S1595" s="8">
        <v>7.0</v>
      </c>
      <c r="T1595" s="6">
        <v>1.1801478135906</v>
      </c>
      <c r="U1595" s="8">
        <v>501.0</v>
      </c>
      <c r="V1595" s="6">
        <v>19.96007984</v>
      </c>
      <c r="W1595" s="6">
        <v>4.35765852</v>
      </c>
      <c r="X1595" s="11" t="s">
        <v>32</v>
      </c>
      <c r="Y1595" s="11" t="s">
        <v>33</v>
      </c>
    </row>
    <row r="1596" ht="15.75" customHeight="1">
      <c r="A1596" s="6" t="s">
        <v>1628</v>
      </c>
      <c r="B1596" s="6" t="s">
        <v>50</v>
      </c>
      <c r="C1596" s="6" t="s">
        <v>30</v>
      </c>
      <c r="D1596" s="6" t="s">
        <v>1628</v>
      </c>
      <c r="E1596" s="6" t="s">
        <v>54</v>
      </c>
      <c r="F1596" s="8">
        <v>165.0</v>
      </c>
      <c r="G1596" s="8">
        <v>9776.0</v>
      </c>
      <c r="H1596" s="8">
        <v>14622.0</v>
      </c>
      <c r="I1596" s="6">
        <v>60.606060606061</v>
      </c>
      <c r="J1596" s="8">
        <v>10000.0</v>
      </c>
      <c r="K1596" s="8">
        <v>0.0</v>
      </c>
      <c r="L1596" s="8">
        <f>IF('Formatted Report'!$M1596&lt;&gt;"",1,0)</f>
        <v>0</v>
      </c>
      <c r="M1596" s="8" t="s">
        <v>39</v>
      </c>
      <c r="N1596" s="8" t="s">
        <v>39</v>
      </c>
      <c r="O1596" s="8" t="s">
        <v>39</v>
      </c>
      <c r="P1596" s="8" t="s">
        <v>39</v>
      </c>
      <c r="Q1596" s="8" t="s">
        <v>39</v>
      </c>
      <c r="R1596" s="8" t="s">
        <v>39</v>
      </c>
      <c r="S1596" s="8" t="s">
        <v>39</v>
      </c>
      <c r="T1596" s="6">
        <v>1.4957037643208</v>
      </c>
      <c r="U1596" s="8">
        <v>311.0</v>
      </c>
      <c r="V1596" s="6">
        <v>32.15434084</v>
      </c>
      <c r="W1596" s="6">
        <v>2.12693202</v>
      </c>
      <c r="X1596" s="11" t="s">
        <v>32</v>
      </c>
      <c r="Y1596" s="11" t="s">
        <v>33</v>
      </c>
    </row>
    <row r="1597" ht="15.75" customHeight="1">
      <c r="A1597" s="6" t="s">
        <v>1629</v>
      </c>
      <c r="B1597" s="6" t="s">
        <v>50</v>
      </c>
      <c r="C1597" s="6" t="s">
        <v>30</v>
      </c>
      <c r="D1597" s="6" t="s">
        <v>1629</v>
      </c>
      <c r="E1597" s="6" t="s">
        <v>54</v>
      </c>
      <c r="F1597" s="8">
        <v>1552.0</v>
      </c>
      <c r="G1597" s="8">
        <v>8523.0</v>
      </c>
      <c r="H1597" s="8">
        <v>11357.0</v>
      </c>
      <c r="I1597" s="6">
        <v>6.4432989690722</v>
      </c>
      <c r="J1597" s="8">
        <v>10000.0</v>
      </c>
      <c r="K1597" s="8">
        <v>0.0</v>
      </c>
      <c r="L1597" s="8">
        <f>IF('Formatted Report'!$M1597&lt;&gt;"",1,0)</f>
        <v>0</v>
      </c>
      <c r="M1597" s="8" t="s">
        <v>39</v>
      </c>
      <c r="N1597" s="8" t="s">
        <v>39</v>
      </c>
      <c r="O1597" s="8" t="s">
        <v>39</v>
      </c>
      <c r="P1597" s="8" t="s">
        <v>39</v>
      </c>
      <c r="Q1597" s="8" t="s">
        <v>39</v>
      </c>
      <c r="R1597" s="8" t="s">
        <v>39</v>
      </c>
      <c r="S1597" s="8" t="s">
        <v>39</v>
      </c>
      <c r="T1597" s="6">
        <v>1.3325120262818</v>
      </c>
      <c r="U1597" s="8">
        <v>1487.0</v>
      </c>
      <c r="V1597" s="6">
        <v>6.72494956</v>
      </c>
      <c r="W1597" s="6">
        <v>13.09324646</v>
      </c>
      <c r="X1597" s="11" t="s">
        <v>32</v>
      </c>
      <c r="Y1597" s="11" t="s">
        <v>33</v>
      </c>
    </row>
    <row r="1598" ht="15.75" customHeight="1">
      <c r="A1598" s="6" t="s">
        <v>1630</v>
      </c>
      <c r="B1598" s="6" t="s">
        <v>50</v>
      </c>
      <c r="C1598" s="6" t="s">
        <v>30</v>
      </c>
      <c r="D1598" s="6" t="s">
        <v>1630</v>
      </c>
      <c r="E1598" s="6" t="s">
        <v>65</v>
      </c>
      <c r="F1598" s="8">
        <v>2461.0</v>
      </c>
      <c r="G1598" s="8">
        <v>10989.0</v>
      </c>
      <c r="H1598" s="8">
        <v>14492.0</v>
      </c>
      <c r="I1598" s="6">
        <v>4.0633888663145</v>
      </c>
      <c r="J1598" s="8">
        <v>10000.0</v>
      </c>
      <c r="K1598" s="8">
        <v>0.0</v>
      </c>
      <c r="L1598" s="8">
        <f>IF('Formatted Report'!$M1598&lt;&gt;"",1,0)</f>
        <v>1</v>
      </c>
      <c r="M1598" s="8">
        <v>940.0</v>
      </c>
      <c r="N1598" s="8">
        <v>514.0</v>
      </c>
      <c r="O1598" s="8">
        <v>298.0</v>
      </c>
      <c r="P1598" s="8">
        <v>222.0</v>
      </c>
      <c r="Q1598" s="8">
        <v>113.0</v>
      </c>
      <c r="R1598" s="8">
        <v>5183.0</v>
      </c>
      <c r="S1598" s="8">
        <v>15.0</v>
      </c>
      <c r="T1598" s="6">
        <v>1.3187733187733</v>
      </c>
      <c r="U1598" s="8">
        <v>480.0</v>
      </c>
      <c r="V1598" s="6">
        <v>20.83333333</v>
      </c>
      <c r="W1598" s="6">
        <v>3.31217223</v>
      </c>
      <c r="X1598" s="11" t="s">
        <v>32</v>
      </c>
      <c r="Y1598" s="11" t="s">
        <v>33</v>
      </c>
    </row>
    <row r="1599" ht="15.75" customHeight="1">
      <c r="A1599" s="6" t="s">
        <v>1631</v>
      </c>
      <c r="B1599" s="6" t="s">
        <v>50</v>
      </c>
      <c r="C1599" s="6" t="s">
        <v>30</v>
      </c>
      <c r="D1599" s="6" t="s">
        <v>1631</v>
      </c>
      <c r="E1599" s="6" t="s">
        <v>31</v>
      </c>
      <c r="F1599" s="8">
        <v>24.0</v>
      </c>
      <c r="G1599" s="8">
        <v>8998.0</v>
      </c>
      <c r="H1599" s="8">
        <v>11586.0</v>
      </c>
      <c r="I1599" s="6">
        <v>416.66666666667</v>
      </c>
      <c r="J1599" s="8">
        <v>10000.0</v>
      </c>
      <c r="K1599" s="8">
        <v>0.0</v>
      </c>
      <c r="L1599" s="8">
        <f>IF('Formatted Report'!$M1599&lt;&gt;"",1,0)</f>
        <v>0</v>
      </c>
      <c r="M1599" s="8" t="s">
        <v>39</v>
      </c>
      <c r="N1599" s="8" t="s">
        <v>39</v>
      </c>
      <c r="O1599" s="8" t="s">
        <v>39</v>
      </c>
      <c r="P1599" s="8" t="s">
        <v>39</v>
      </c>
      <c r="Q1599" s="8" t="s">
        <v>39</v>
      </c>
      <c r="R1599" s="8" t="s">
        <v>39</v>
      </c>
      <c r="S1599" s="8" t="s">
        <v>39</v>
      </c>
      <c r="T1599" s="6">
        <v>1.2876194709936</v>
      </c>
      <c r="U1599" s="8">
        <v>575.0</v>
      </c>
      <c r="V1599" s="6">
        <v>17.39130435</v>
      </c>
      <c r="W1599" s="6">
        <v>4.96288624</v>
      </c>
      <c r="X1599" s="11" t="s">
        <v>32</v>
      </c>
      <c r="Y1599" s="11" t="s">
        <v>33</v>
      </c>
    </row>
    <row r="1600" ht="15.75" customHeight="1">
      <c r="A1600" s="6" t="s">
        <v>1632</v>
      </c>
      <c r="B1600" s="6" t="s">
        <v>50</v>
      </c>
      <c r="C1600" s="6" t="s">
        <v>30</v>
      </c>
      <c r="D1600" s="6" t="s">
        <v>1632</v>
      </c>
      <c r="E1600" s="6" t="s">
        <v>54</v>
      </c>
      <c r="F1600" s="8">
        <v>174.0</v>
      </c>
      <c r="G1600" s="8">
        <v>4078.0</v>
      </c>
      <c r="H1600" s="8">
        <v>4215.0</v>
      </c>
      <c r="I1600" s="6">
        <v>57.471264367816</v>
      </c>
      <c r="J1600" s="8">
        <v>10000.0</v>
      </c>
      <c r="K1600" s="8">
        <v>0.0</v>
      </c>
      <c r="L1600" s="8">
        <f>IF('Formatted Report'!$M1600&lt;&gt;"",1,0)</f>
        <v>0</v>
      </c>
      <c r="M1600" s="8" t="s">
        <v>39</v>
      </c>
      <c r="N1600" s="8" t="s">
        <v>39</v>
      </c>
      <c r="O1600" s="8" t="s">
        <v>39</v>
      </c>
      <c r="P1600" s="8" t="s">
        <v>39</v>
      </c>
      <c r="Q1600" s="8" t="s">
        <v>39</v>
      </c>
      <c r="R1600" s="8" t="s">
        <v>39</v>
      </c>
      <c r="S1600" s="8" t="s">
        <v>39</v>
      </c>
      <c r="T1600" s="6">
        <v>1.0335948994605</v>
      </c>
      <c r="U1600" s="8">
        <v>220.0</v>
      </c>
      <c r="V1600" s="6">
        <v>45.45454545</v>
      </c>
      <c r="W1600" s="6">
        <v>5.21945433</v>
      </c>
      <c r="X1600" s="11" t="s">
        <v>32</v>
      </c>
      <c r="Y1600" s="11" t="s">
        <v>33</v>
      </c>
    </row>
    <row r="1601" ht="15.75" customHeight="1">
      <c r="A1601" s="6" t="s">
        <v>1633</v>
      </c>
      <c r="B1601" s="6" t="s">
        <v>50</v>
      </c>
      <c r="C1601" s="6" t="s">
        <v>30</v>
      </c>
      <c r="D1601" s="6" t="s">
        <v>1633</v>
      </c>
      <c r="E1601" s="6" t="s">
        <v>54</v>
      </c>
      <c r="F1601" s="8">
        <v>266.0</v>
      </c>
      <c r="G1601" s="8">
        <v>2503.0</v>
      </c>
      <c r="H1601" s="8">
        <v>2954.0</v>
      </c>
      <c r="I1601" s="6">
        <v>37.593984962406</v>
      </c>
      <c r="J1601" s="8">
        <v>10000.0</v>
      </c>
      <c r="K1601" s="8">
        <v>0.0</v>
      </c>
      <c r="L1601" s="8">
        <f>IF('Formatted Report'!$M1601&lt;&gt;"",1,0)</f>
        <v>0</v>
      </c>
      <c r="M1601" s="8" t="s">
        <v>39</v>
      </c>
      <c r="N1601" s="8" t="s">
        <v>39</v>
      </c>
      <c r="O1601" s="8" t="s">
        <v>39</v>
      </c>
      <c r="P1601" s="8" t="s">
        <v>39</v>
      </c>
      <c r="Q1601" s="8" t="s">
        <v>39</v>
      </c>
      <c r="R1601" s="8" t="s">
        <v>39</v>
      </c>
      <c r="S1601" s="8" t="s">
        <v>39</v>
      </c>
      <c r="T1601" s="6">
        <v>1.1801837794646</v>
      </c>
      <c r="U1601" s="8">
        <v>133.0</v>
      </c>
      <c r="V1601" s="6">
        <v>75.18796992</v>
      </c>
      <c r="W1601" s="6">
        <v>4.50236967</v>
      </c>
      <c r="X1601" s="11" t="s">
        <v>32</v>
      </c>
      <c r="Y1601" s="11" t="s">
        <v>33</v>
      </c>
    </row>
    <row r="1602" ht="15.75" customHeight="1">
      <c r="A1602" s="6" t="s">
        <v>1634</v>
      </c>
      <c r="B1602" s="6" t="s">
        <v>50</v>
      </c>
      <c r="C1602" s="6" t="s">
        <v>30</v>
      </c>
      <c r="D1602" s="6" t="s">
        <v>1634</v>
      </c>
      <c r="E1602" s="6" t="s">
        <v>54</v>
      </c>
      <c r="F1602" s="8">
        <v>2625.0</v>
      </c>
      <c r="G1602" s="8">
        <v>20892.0</v>
      </c>
      <c r="H1602" s="8">
        <v>25488.0</v>
      </c>
      <c r="I1602" s="6">
        <v>3.8095238095238</v>
      </c>
      <c r="J1602" s="8">
        <v>10000.0</v>
      </c>
      <c r="K1602" s="8">
        <v>0.0</v>
      </c>
      <c r="L1602" s="8">
        <f>IF('Formatted Report'!$M1602&lt;&gt;"",1,0)</f>
        <v>0</v>
      </c>
      <c r="M1602" s="8" t="s">
        <v>39</v>
      </c>
      <c r="N1602" s="8" t="s">
        <v>39</v>
      </c>
      <c r="O1602" s="8" t="s">
        <v>39</v>
      </c>
      <c r="P1602" s="8" t="s">
        <v>39</v>
      </c>
      <c r="Q1602" s="8" t="s">
        <v>39</v>
      </c>
      <c r="R1602" s="8" t="s">
        <v>39</v>
      </c>
      <c r="S1602" s="8" t="s">
        <v>39</v>
      </c>
      <c r="T1602" s="6">
        <v>1.2199885123492</v>
      </c>
      <c r="U1602" s="8">
        <v>3096.0</v>
      </c>
      <c r="V1602" s="6">
        <v>3.22997416</v>
      </c>
      <c r="W1602" s="6">
        <v>12.14689266</v>
      </c>
      <c r="X1602" s="11" t="s">
        <v>32</v>
      </c>
      <c r="Y1602" s="11" t="s">
        <v>33</v>
      </c>
    </row>
    <row r="1603" ht="15.75" customHeight="1">
      <c r="A1603" s="6" t="s">
        <v>1635</v>
      </c>
      <c r="B1603" s="6" t="s">
        <v>50</v>
      </c>
      <c r="C1603" s="6" t="s">
        <v>30</v>
      </c>
      <c r="D1603" s="6" t="s">
        <v>1635</v>
      </c>
      <c r="E1603" s="6" t="s">
        <v>54</v>
      </c>
      <c r="F1603" s="8">
        <v>259.0</v>
      </c>
      <c r="G1603" s="8">
        <v>3649.0</v>
      </c>
      <c r="H1603" s="8">
        <v>5439.0</v>
      </c>
      <c r="I1603" s="6">
        <v>38.610038610039</v>
      </c>
      <c r="J1603" s="8">
        <v>10000.0</v>
      </c>
      <c r="K1603" s="8">
        <v>1.0</v>
      </c>
      <c r="L1603" s="8">
        <f>IF('Formatted Report'!$M1603&lt;&gt;"",1,0)</f>
        <v>0</v>
      </c>
      <c r="M1603" s="8" t="s">
        <v>39</v>
      </c>
      <c r="N1603" s="8" t="s">
        <v>39</v>
      </c>
      <c r="O1603" s="8" t="s">
        <v>39</v>
      </c>
      <c r="P1603" s="8" t="s">
        <v>39</v>
      </c>
      <c r="Q1603" s="8" t="s">
        <v>39</v>
      </c>
      <c r="R1603" s="8" t="s">
        <v>39</v>
      </c>
      <c r="S1603" s="8" t="s">
        <v>39</v>
      </c>
      <c r="T1603" s="6">
        <v>1.4905453548918</v>
      </c>
      <c r="U1603" s="8">
        <v>134.0</v>
      </c>
      <c r="V1603" s="6">
        <v>74.62686567</v>
      </c>
      <c r="W1603" s="6">
        <v>2.46368818</v>
      </c>
      <c r="X1603" s="11" t="s">
        <v>32</v>
      </c>
      <c r="Y1603" s="11" t="s">
        <v>33</v>
      </c>
    </row>
    <row r="1604" ht="15.75" customHeight="1">
      <c r="A1604" s="6" t="s">
        <v>1636</v>
      </c>
      <c r="B1604" s="6" t="s">
        <v>35</v>
      </c>
      <c r="C1604" s="6" t="s">
        <v>30</v>
      </c>
      <c r="D1604" s="6" t="s">
        <v>1636</v>
      </c>
      <c r="E1604" s="6" t="s">
        <v>31</v>
      </c>
      <c r="F1604" s="8">
        <v>13.0</v>
      </c>
      <c r="G1604" s="8">
        <v>8070.0</v>
      </c>
      <c r="H1604" s="8">
        <v>9703.0</v>
      </c>
      <c r="I1604" s="6">
        <v>769.23076923077</v>
      </c>
      <c r="J1604" s="8">
        <v>10000.0</v>
      </c>
      <c r="K1604" s="8">
        <v>1.0</v>
      </c>
      <c r="L1604" s="8">
        <f>IF('Formatted Report'!$M1604&lt;&gt;"",1,0)</f>
        <v>0</v>
      </c>
      <c r="M1604" s="8" t="s">
        <v>39</v>
      </c>
      <c r="N1604" s="8" t="s">
        <v>39</v>
      </c>
      <c r="O1604" s="8" t="s">
        <v>39</v>
      </c>
      <c r="P1604" s="8" t="s">
        <v>39</v>
      </c>
      <c r="Q1604" s="8" t="s">
        <v>39</v>
      </c>
      <c r="R1604" s="8" t="s">
        <v>39</v>
      </c>
      <c r="S1604" s="8" t="s">
        <v>39</v>
      </c>
      <c r="T1604" s="6">
        <v>1.2023543990087</v>
      </c>
      <c r="U1604" s="8">
        <v>270.0</v>
      </c>
      <c r="V1604" s="6">
        <v>37.03703704</v>
      </c>
      <c r="W1604" s="6">
        <v>2.78264454</v>
      </c>
      <c r="X1604" s="11" t="s">
        <v>32</v>
      </c>
      <c r="Y1604" s="11" t="s">
        <v>33</v>
      </c>
    </row>
    <row r="1605" ht="15.75" customHeight="1">
      <c r="A1605" s="6" t="s">
        <v>1637</v>
      </c>
      <c r="B1605" s="6" t="s">
        <v>50</v>
      </c>
      <c r="C1605" s="6" t="s">
        <v>30</v>
      </c>
      <c r="D1605" s="6" t="s">
        <v>1637</v>
      </c>
      <c r="E1605" s="6" t="s">
        <v>54</v>
      </c>
      <c r="F1605" s="8">
        <v>1061.0</v>
      </c>
      <c r="G1605" s="8">
        <v>19799.0</v>
      </c>
      <c r="H1605" s="8">
        <v>21821.0</v>
      </c>
      <c r="I1605" s="6">
        <v>9.4250706880302</v>
      </c>
      <c r="J1605" s="8">
        <v>10000.0</v>
      </c>
      <c r="K1605" s="8">
        <v>0.0</v>
      </c>
      <c r="L1605" s="8">
        <f>IF('Formatted Report'!$M1605&lt;&gt;"",1,0)</f>
        <v>0</v>
      </c>
      <c r="M1605" s="8" t="s">
        <v>39</v>
      </c>
      <c r="N1605" s="8" t="s">
        <v>39</v>
      </c>
      <c r="O1605" s="8" t="s">
        <v>39</v>
      </c>
      <c r="P1605" s="8" t="s">
        <v>39</v>
      </c>
      <c r="Q1605" s="8" t="s">
        <v>39</v>
      </c>
      <c r="R1605" s="8" t="s">
        <v>39</v>
      </c>
      <c r="S1605" s="8" t="s">
        <v>39</v>
      </c>
      <c r="T1605" s="6">
        <v>1.1021263700187</v>
      </c>
      <c r="U1605" s="8">
        <v>2235.0</v>
      </c>
      <c r="V1605" s="6">
        <v>4.47427293</v>
      </c>
      <c r="W1605" s="6">
        <v>10.24242702</v>
      </c>
      <c r="X1605" s="11" t="s">
        <v>32</v>
      </c>
      <c r="Y1605" s="11" t="s">
        <v>33</v>
      </c>
    </row>
    <row r="1606" ht="15.75" customHeight="1">
      <c r="A1606" s="6" t="s">
        <v>1638</v>
      </c>
      <c r="B1606" s="6" t="s">
        <v>50</v>
      </c>
      <c r="C1606" s="6" t="s">
        <v>30</v>
      </c>
      <c r="D1606" s="6" t="s">
        <v>1638</v>
      </c>
      <c r="E1606" s="6" t="s">
        <v>54</v>
      </c>
      <c r="F1606" s="8">
        <v>459.0</v>
      </c>
      <c r="G1606" s="8">
        <v>10996.0</v>
      </c>
      <c r="H1606" s="8">
        <v>12620.0</v>
      </c>
      <c r="I1606" s="6">
        <v>21.786492374728</v>
      </c>
      <c r="J1606" s="8">
        <v>10000.0</v>
      </c>
      <c r="K1606" s="8">
        <v>0.0</v>
      </c>
      <c r="L1606" s="8">
        <f>IF('Formatted Report'!$M1606&lt;&gt;"",1,0)</f>
        <v>0</v>
      </c>
      <c r="M1606" s="8" t="s">
        <v>39</v>
      </c>
      <c r="N1606" s="8" t="s">
        <v>39</v>
      </c>
      <c r="O1606" s="8" t="s">
        <v>39</v>
      </c>
      <c r="P1606" s="8" t="s">
        <v>39</v>
      </c>
      <c r="Q1606" s="8" t="s">
        <v>39</v>
      </c>
      <c r="R1606" s="8" t="s">
        <v>39</v>
      </c>
      <c r="S1606" s="8" t="s">
        <v>39</v>
      </c>
      <c r="T1606" s="6">
        <v>1.147690069116</v>
      </c>
      <c r="U1606" s="8">
        <v>622.0</v>
      </c>
      <c r="V1606" s="6">
        <v>16.07717042</v>
      </c>
      <c r="W1606" s="6">
        <v>4.92868463</v>
      </c>
      <c r="X1606" s="11" t="s">
        <v>32</v>
      </c>
      <c r="Y1606" s="11" t="s">
        <v>33</v>
      </c>
    </row>
    <row r="1607" ht="15.75" customHeight="1">
      <c r="A1607" s="6" t="s">
        <v>1639</v>
      </c>
      <c r="B1607" s="6" t="s">
        <v>50</v>
      </c>
      <c r="C1607" s="6" t="s">
        <v>30</v>
      </c>
      <c r="D1607" s="6" t="s">
        <v>1639</v>
      </c>
      <c r="E1607" s="6" t="s">
        <v>54</v>
      </c>
      <c r="F1607" s="8">
        <v>345.0</v>
      </c>
      <c r="G1607" s="8">
        <v>8564.0</v>
      </c>
      <c r="H1607" s="8">
        <v>10215.0</v>
      </c>
      <c r="I1607" s="6">
        <v>28.985507246377</v>
      </c>
      <c r="J1607" s="8">
        <v>10000.0</v>
      </c>
      <c r="K1607" s="8">
        <v>0.0</v>
      </c>
      <c r="L1607" s="8">
        <f>IF('Formatted Report'!$M1607&lt;&gt;"",1,0)</f>
        <v>0</v>
      </c>
      <c r="M1607" s="8" t="s">
        <v>39</v>
      </c>
      <c r="N1607" s="8" t="s">
        <v>39</v>
      </c>
      <c r="O1607" s="8" t="s">
        <v>39</v>
      </c>
      <c r="P1607" s="8" t="s">
        <v>39</v>
      </c>
      <c r="Q1607" s="8" t="s">
        <v>39</v>
      </c>
      <c r="R1607" s="8" t="s">
        <v>39</v>
      </c>
      <c r="S1607" s="8" t="s">
        <v>39</v>
      </c>
      <c r="T1607" s="6">
        <v>1.1927837459131</v>
      </c>
      <c r="U1607" s="8">
        <v>621.0</v>
      </c>
      <c r="V1607" s="6">
        <v>16.10305958</v>
      </c>
      <c r="W1607" s="6">
        <v>6.07929515</v>
      </c>
      <c r="X1607" s="11" t="s">
        <v>32</v>
      </c>
      <c r="Y1607" s="11" t="s">
        <v>33</v>
      </c>
    </row>
    <row r="1608" ht="15.75" customHeight="1">
      <c r="A1608" s="6" t="s">
        <v>1640</v>
      </c>
      <c r="B1608" s="6" t="s">
        <v>50</v>
      </c>
      <c r="C1608" s="6" t="s">
        <v>30</v>
      </c>
      <c r="D1608" s="6" t="s">
        <v>1640</v>
      </c>
      <c r="E1608" s="6" t="s">
        <v>54</v>
      </c>
      <c r="F1608" s="8">
        <v>1874.0</v>
      </c>
      <c r="G1608" s="8">
        <v>26824.0</v>
      </c>
      <c r="H1608" s="8">
        <v>27655.0</v>
      </c>
      <c r="I1608" s="6">
        <v>5.3361792956243</v>
      </c>
      <c r="J1608" s="8">
        <v>10000.0</v>
      </c>
      <c r="K1608" s="8">
        <v>3.0</v>
      </c>
      <c r="L1608" s="8">
        <f>IF('Formatted Report'!$M1608&lt;&gt;"",1,0)</f>
        <v>0</v>
      </c>
      <c r="M1608" s="8" t="s">
        <v>39</v>
      </c>
      <c r="N1608" s="8" t="s">
        <v>39</v>
      </c>
      <c r="O1608" s="8" t="s">
        <v>39</v>
      </c>
      <c r="P1608" s="8" t="s">
        <v>39</v>
      </c>
      <c r="Q1608" s="8" t="s">
        <v>39</v>
      </c>
      <c r="R1608" s="8" t="s">
        <v>39</v>
      </c>
      <c r="S1608" s="8" t="s">
        <v>39</v>
      </c>
      <c r="T1608" s="6">
        <v>1.030979719654</v>
      </c>
      <c r="U1608" s="8">
        <v>999.0</v>
      </c>
      <c r="V1608" s="6">
        <v>10.01001001</v>
      </c>
      <c r="W1608" s="6">
        <v>3.61236666</v>
      </c>
      <c r="X1608" s="11" t="s">
        <v>32</v>
      </c>
      <c r="Y1608" s="11" t="s">
        <v>33</v>
      </c>
    </row>
    <row r="1609" ht="15.75" customHeight="1">
      <c r="A1609" s="6" t="s">
        <v>1641</v>
      </c>
      <c r="B1609" s="6" t="s">
        <v>50</v>
      </c>
      <c r="C1609" s="6" t="s">
        <v>30</v>
      </c>
      <c r="D1609" s="6" t="s">
        <v>1641</v>
      </c>
      <c r="E1609" s="6" t="s">
        <v>54</v>
      </c>
      <c r="F1609" s="8">
        <v>191.0</v>
      </c>
      <c r="G1609" s="8">
        <v>6626.0</v>
      </c>
      <c r="H1609" s="8">
        <v>6739.0</v>
      </c>
      <c r="I1609" s="6">
        <v>52.356020942408</v>
      </c>
      <c r="J1609" s="8">
        <v>10000.0</v>
      </c>
      <c r="K1609" s="8">
        <v>0.0</v>
      </c>
      <c r="L1609" s="8">
        <f>IF('Formatted Report'!$M1609&lt;&gt;"",1,0)</f>
        <v>0</v>
      </c>
      <c r="M1609" s="8" t="s">
        <v>39</v>
      </c>
      <c r="N1609" s="8" t="s">
        <v>39</v>
      </c>
      <c r="O1609" s="8" t="s">
        <v>39</v>
      </c>
      <c r="P1609" s="8" t="s">
        <v>39</v>
      </c>
      <c r="Q1609" s="8" t="s">
        <v>39</v>
      </c>
      <c r="R1609" s="8" t="s">
        <v>39</v>
      </c>
      <c r="S1609" s="8" t="s">
        <v>39</v>
      </c>
      <c r="T1609" s="6">
        <v>1.0170540295804</v>
      </c>
      <c r="U1609" s="8">
        <v>264.0</v>
      </c>
      <c r="V1609" s="6">
        <v>37.87878788</v>
      </c>
      <c r="W1609" s="6">
        <v>3.91749518</v>
      </c>
      <c r="X1609" s="11" t="s">
        <v>32</v>
      </c>
      <c r="Y1609" s="11" t="s">
        <v>33</v>
      </c>
    </row>
    <row r="1610" ht="15.75" customHeight="1">
      <c r="A1610" s="6" t="s">
        <v>1642</v>
      </c>
      <c r="B1610" s="6" t="s">
        <v>50</v>
      </c>
      <c r="C1610" s="6" t="s">
        <v>30</v>
      </c>
      <c r="D1610" s="6" t="s">
        <v>1642</v>
      </c>
      <c r="E1610" s="6" t="s">
        <v>86</v>
      </c>
      <c r="F1610" s="8">
        <v>2.0</v>
      </c>
      <c r="G1610" s="8">
        <v>11155.0</v>
      </c>
      <c r="H1610" s="8">
        <v>16988.0</v>
      </c>
      <c r="I1610" s="6">
        <v>5000.0</v>
      </c>
      <c r="J1610" s="8">
        <v>10000.0</v>
      </c>
      <c r="K1610" s="8">
        <v>0.0</v>
      </c>
      <c r="L1610" s="8">
        <f>IF('Formatted Report'!$M1610&lt;&gt;"",1,0)</f>
        <v>0</v>
      </c>
      <c r="M1610" s="8" t="s">
        <v>39</v>
      </c>
      <c r="N1610" s="8" t="s">
        <v>39</v>
      </c>
      <c r="O1610" s="8" t="s">
        <v>39</v>
      </c>
      <c r="P1610" s="8" t="s">
        <v>39</v>
      </c>
      <c r="Q1610" s="8" t="s">
        <v>39</v>
      </c>
      <c r="R1610" s="8" t="s">
        <v>39</v>
      </c>
      <c r="S1610" s="8" t="s">
        <v>39</v>
      </c>
      <c r="T1610" s="6">
        <v>1.5229045271179</v>
      </c>
      <c r="U1610" s="8">
        <v>667.0</v>
      </c>
      <c r="V1610" s="6">
        <v>14.99250375</v>
      </c>
      <c r="W1610" s="6">
        <v>3.92630092</v>
      </c>
      <c r="X1610" s="11" t="s">
        <v>32</v>
      </c>
      <c r="Y1610" s="11" t="s">
        <v>33</v>
      </c>
    </row>
    <row r="1611" ht="15.75" customHeight="1">
      <c r="A1611" s="6" t="s">
        <v>1643</v>
      </c>
      <c r="B1611" s="6" t="s">
        <v>50</v>
      </c>
      <c r="C1611" s="6" t="s">
        <v>30</v>
      </c>
      <c r="D1611" s="6" t="s">
        <v>1643</v>
      </c>
      <c r="E1611" s="6" t="s">
        <v>86</v>
      </c>
      <c r="F1611" s="8">
        <v>52.0</v>
      </c>
      <c r="G1611" s="8">
        <v>9791.0</v>
      </c>
      <c r="H1611" s="8">
        <v>13686.0</v>
      </c>
      <c r="I1611" s="6">
        <v>192.30769230769</v>
      </c>
      <c r="J1611" s="8">
        <v>10000.0</v>
      </c>
      <c r="K1611" s="8">
        <v>0.0</v>
      </c>
      <c r="L1611" s="8">
        <f>IF('Formatted Report'!$M1611&lt;&gt;"",1,0)</f>
        <v>0</v>
      </c>
      <c r="M1611" s="8" t="s">
        <v>39</v>
      </c>
      <c r="N1611" s="8" t="s">
        <v>39</v>
      </c>
      <c r="O1611" s="8" t="s">
        <v>39</v>
      </c>
      <c r="P1611" s="8" t="s">
        <v>39</v>
      </c>
      <c r="Q1611" s="8" t="s">
        <v>39</v>
      </c>
      <c r="R1611" s="8" t="s">
        <v>39</v>
      </c>
      <c r="S1611" s="8" t="s">
        <v>39</v>
      </c>
      <c r="T1611" s="6">
        <v>1.3978143192728</v>
      </c>
      <c r="U1611" s="8">
        <v>368.0</v>
      </c>
      <c r="V1611" s="6">
        <v>27.17391304</v>
      </c>
      <c r="W1611" s="6">
        <v>2.68887915</v>
      </c>
      <c r="X1611" s="11" t="s">
        <v>32</v>
      </c>
      <c r="Y1611" s="11" t="s">
        <v>33</v>
      </c>
    </row>
    <row r="1612" ht="15.75" customHeight="1">
      <c r="A1612" s="6" t="s">
        <v>1644</v>
      </c>
      <c r="B1612" s="6" t="s">
        <v>50</v>
      </c>
      <c r="C1612" s="6" t="s">
        <v>30</v>
      </c>
      <c r="D1612" s="6" t="s">
        <v>1644</v>
      </c>
      <c r="E1612" s="6" t="s">
        <v>54</v>
      </c>
      <c r="F1612" s="8">
        <v>375.0</v>
      </c>
      <c r="G1612" s="8">
        <v>5238.0</v>
      </c>
      <c r="H1612" s="8">
        <v>6227.0</v>
      </c>
      <c r="I1612" s="6">
        <v>26.666666666667</v>
      </c>
      <c r="J1612" s="8">
        <v>10000.0</v>
      </c>
      <c r="K1612" s="8">
        <v>3.0</v>
      </c>
      <c r="L1612" s="8">
        <f>IF('Formatted Report'!$M1612&lt;&gt;"",1,0)</f>
        <v>0</v>
      </c>
      <c r="M1612" s="8" t="s">
        <v>39</v>
      </c>
      <c r="N1612" s="8" t="s">
        <v>39</v>
      </c>
      <c r="O1612" s="8" t="s">
        <v>39</v>
      </c>
      <c r="P1612" s="8" t="s">
        <v>39</v>
      </c>
      <c r="Q1612" s="8" t="s">
        <v>39</v>
      </c>
      <c r="R1612" s="8" t="s">
        <v>39</v>
      </c>
      <c r="S1612" s="8" t="s">
        <v>39</v>
      </c>
      <c r="T1612" s="6">
        <v>1.1888125238641</v>
      </c>
      <c r="U1612" s="8">
        <v>221.0</v>
      </c>
      <c r="V1612" s="6">
        <v>45.24886878</v>
      </c>
      <c r="W1612" s="6">
        <v>3.54906054</v>
      </c>
      <c r="X1612" s="11" t="s">
        <v>32</v>
      </c>
      <c r="Y1612" s="11" t="s">
        <v>33</v>
      </c>
    </row>
    <row r="1613" ht="15.75" customHeight="1">
      <c r="A1613" s="6" t="s">
        <v>1645</v>
      </c>
      <c r="B1613" s="6" t="s">
        <v>50</v>
      </c>
      <c r="C1613" s="6" t="s">
        <v>30</v>
      </c>
      <c r="D1613" s="6" t="s">
        <v>1645</v>
      </c>
      <c r="E1613" s="6" t="s">
        <v>54</v>
      </c>
      <c r="F1613" s="8">
        <v>531.0</v>
      </c>
      <c r="G1613" s="8">
        <v>8908.0</v>
      </c>
      <c r="H1613" s="8">
        <v>14084.0</v>
      </c>
      <c r="I1613" s="6">
        <v>18.832391713748</v>
      </c>
      <c r="J1613" s="8">
        <v>10000.0</v>
      </c>
      <c r="K1613" s="8">
        <v>2.0</v>
      </c>
      <c r="L1613" s="8">
        <f>IF('Formatted Report'!$M1613&lt;&gt;"",1,0)</f>
        <v>0</v>
      </c>
      <c r="M1613" s="8" t="s">
        <v>39</v>
      </c>
      <c r="N1613" s="8" t="s">
        <v>39</v>
      </c>
      <c r="O1613" s="8" t="s">
        <v>39</v>
      </c>
      <c r="P1613" s="8" t="s">
        <v>39</v>
      </c>
      <c r="Q1613" s="8" t="s">
        <v>39</v>
      </c>
      <c r="R1613" s="8" t="s">
        <v>39</v>
      </c>
      <c r="S1613" s="8" t="s">
        <v>39</v>
      </c>
      <c r="T1613" s="6">
        <v>1.581050740907</v>
      </c>
      <c r="U1613" s="8">
        <v>501.0</v>
      </c>
      <c r="V1613" s="6">
        <v>19.96007984</v>
      </c>
      <c r="W1613" s="6">
        <v>3.55722806</v>
      </c>
      <c r="X1613" s="11" t="s">
        <v>32</v>
      </c>
      <c r="Y1613" s="11" t="s">
        <v>33</v>
      </c>
    </row>
    <row r="1614" ht="15.75" customHeight="1">
      <c r="A1614" s="6" t="s">
        <v>1646</v>
      </c>
      <c r="B1614" s="6" t="s">
        <v>50</v>
      </c>
      <c r="C1614" s="6" t="s">
        <v>30</v>
      </c>
      <c r="D1614" s="6" t="s">
        <v>1646</v>
      </c>
      <c r="E1614" s="6" t="s">
        <v>54</v>
      </c>
      <c r="F1614" s="8">
        <v>174.0</v>
      </c>
      <c r="G1614" s="8">
        <v>6596.0</v>
      </c>
      <c r="H1614" s="8">
        <v>7387.0</v>
      </c>
      <c r="I1614" s="6">
        <v>57.471264367816</v>
      </c>
      <c r="J1614" s="8">
        <v>10000.0</v>
      </c>
      <c r="K1614" s="8">
        <v>0.0</v>
      </c>
      <c r="L1614" s="8">
        <f>IF('Formatted Report'!$M1614&lt;&gt;"",1,0)</f>
        <v>0</v>
      </c>
      <c r="M1614" s="8" t="s">
        <v>39</v>
      </c>
      <c r="N1614" s="8" t="s">
        <v>39</v>
      </c>
      <c r="O1614" s="8" t="s">
        <v>39</v>
      </c>
      <c r="P1614" s="8" t="s">
        <v>39</v>
      </c>
      <c r="Q1614" s="8" t="s">
        <v>39</v>
      </c>
      <c r="R1614" s="8" t="s">
        <v>39</v>
      </c>
      <c r="S1614" s="8" t="s">
        <v>39</v>
      </c>
      <c r="T1614" s="6">
        <v>1.119921164342</v>
      </c>
      <c r="U1614" s="8">
        <v>265.0</v>
      </c>
      <c r="V1614" s="6">
        <v>37.73584906</v>
      </c>
      <c r="W1614" s="6">
        <v>3.58738324</v>
      </c>
      <c r="X1614" s="11" t="s">
        <v>32</v>
      </c>
      <c r="Y1614" s="11" t="s">
        <v>33</v>
      </c>
    </row>
    <row r="1615" ht="15.75" customHeight="1">
      <c r="A1615" s="6" t="s">
        <v>1647</v>
      </c>
      <c r="B1615" s="6" t="s">
        <v>50</v>
      </c>
      <c r="C1615" s="6" t="s">
        <v>30</v>
      </c>
      <c r="D1615" s="6" t="s">
        <v>1647</v>
      </c>
      <c r="E1615" s="6" t="s">
        <v>54</v>
      </c>
      <c r="F1615" s="8">
        <v>340.0</v>
      </c>
      <c r="G1615" s="8">
        <v>4869.0</v>
      </c>
      <c r="H1615" s="8">
        <v>7356.0</v>
      </c>
      <c r="I1615" s="6">
        <v>29.411764705882</v>
      </c>
      <c r="J1615" s="8">
        <v>10000.0</v>
      </c>
      <c r="K1615" s="8">
        <v>0.0</v>
      </c>
      <c r="L1615" s="8">
        <f>IF('Formatted Report'!$M1615&lt;&gt;"",1,0)</f>
        <v>0</v>
      </c>
      <c r="M1615" s="8" t="s">
        <v>39</v>
      </c>
      <c r="N1615" s="8" t="s">
        <v>39</v>
      </c>
      <c r="O1615" s="8" t="s">
        <v>39</v>
      </c>
      <c r="P1615" s="8" t="s">
        <v>39</v>
      </c>
      <c r="Q1615" s="8" t="s">
        <v>39</v>
      </c>
      <c r="R1615" s="8" t="s">
        <v>39</v>
      </c>
      <c r="S1615" s="8" t="s">
        <v>39</v>
      </c>
      <c r="T1615" s="6">
        <v>1.5107825015404</v>
      </c>
      <c r="U1615" s="8">
        <v>370.0</v>
      </c>
      <c r="V1615" s="6">
        <v>27.02702703</v>
      </c>
      <c r="W1615" s="6">
        <v>5.02990756</v>
      </c>
      <c r="X1615" s="11" t="s">
        <v>32</v>
      </c>
      <c r="Y1615" s="11" t="s">
        <v>33</v>
      </c>
    </row>
    <row r="1616" ht="15.75" customHeight="1">
      <c r="A1616" s="6" t="s">
        <v>1648</v>
      </c>
      <c r="B1616" s="6" t="s">
        <v>50</v>
      </c>
      <c r="C1616" s="6" t="s">
        <v>30</v>
      </c>
      <c r="D1616" s="6" t="s">
        <v>1648</v>
      </c>
      <c r="E1616" s="6" t="s">
        <v>54</v>
      </c>
      <c r="F1616" s="8">
        <v>106.0</v>
      </c>
      <c r="G1616" s="8">
        <v>710.0</v>
      </c>
      <c r="H1616" s="8">
        <v>791.0</v>
      </c>
      <c r="I1616" s="6">
        <v>94.339622641509</v>
      </c>
      <c r="J1616" s="8">
        <v>10000.0</v>
      </c>
      <c r="K1616" s="8">
        <v>0.0</v>
      </c>
      <c r="L1616" s="8">
        <f>IF('Formatted Report'!$M1616&lt;&gt;"",1,0)</f>
        <v>0</v>
      </c>
      <c r="M1616" s="8" t="s">
        <v>39</v>
      </c>
      <c r="N1616" s="8" t="s">
        <v>39</v>
      </c>
      <c r="O1616" s="8" t="s">
        <v>39</v>
      </c>
      <c r="P1616" s="8" t="s">
        <v>39</v>
      </c>
      <c r="Q1616" s="8" t="s">
        <v>39</v>
      </c>
      <c r="R1616" s="8" t="s">
        <v>39</v>
      </c>
      <c r="S1616" s="8" t="s">
        <v>39</v>
      </c>
      <c r="T1616" s="6">
        <v>1.1140845070423</v>
      </c>
      <c r="U1616" s="8">
        <v>93.0</v>
      </c>
      <c r="V1616" s="6">
        <v>107.52688172</v>
      </c>
      <c r="W1616" s="6">
        <v>11.75726928</v>
      </c>
      <c r="X1616" s="11" t="s">
        <v>32</v>
      </c>
      <c r="Y1616" s="11" t="s">
        <v>33</v>
      </c>
    </row>
    <row r="1617" ht="15.75" customHeight="1">
      <c r="A1617" s="6" t="s">
        <v>1143</v>
      </c>
      <c r="B1617" s="6" t="s">
        <v>50</v>
      </c>
      <c r="C1617" s="6" t="s">
        <v>30</v>
      </c>
      <c r="D1617" s="6" t="s">
        <v>1143</v>
      </c>
      <c r="E1617" s="6" t="s">
        <v>62</v>
      </c>
      <c r="F1617" s="8">
        <v>73.0</v>
      </c>
      <c r="G1617" s="8">
        <v>20195.0</v>
      </c>
      <c r="H1617" s="8">
        <v>22318.0</v>
      </c>
      <c r="I1617" s="6">
        <v>287.67123287671</v>
      </c>
      <c r="J1617" s="8">
        <v>21000.0</v>
      </c>
      <c r="K1617" s="8">
        <v>1.0</v>
      </c>
      <c r="L1617" s="8">
        <f>IF('Formatted Report'!$M1099&lt;&gt;"",1,0)</f>
        <v>0</v>
      </c>
      <c r="M1617" s="8" t="s">
        <v>39</v>
      </c>
      <c r="N1617" s="8" t="s">
        <v>39</v>
      </c>
      <c r="O1617" s="8" t="s">
        <v>39</v>
      </c>
      <c r="P1617" s="8" t="s">
        <v>39</v>
      </c>
      <c r="Q1617" s="8" t="s">
        <v>39</v>
      </c>
      <c r="R1617" s="8" t="s">
        <v>39</v>
      </c>
      <c r="S1617" s="8" t="s">
        <v>39</v>
      </c>
      <c r="T1617" s="6">
        <v>1.1051250309483</v>
      </c>
      <c r="U1617" s="8">
        <v>490.0</v>
      </c>
      <c r="V1617" s="6">
        <v>42.85714286</v>
      </c>
      <c r="W1617" s="6">
        <v>2.19553723</v>
      </c>
      <c r="X1617" s="11" t="s">
        <v>32</v>
      </c>
      <c r="Y1617" s="11" t="s">
        <v>33</v>
      </c>
    </row>
    <row r="1618" ht="15.75" customHeight="1">
      <c r="A1618" s="6" t="s">
        <v>1650</v>
      </c>
      <c r="B1618" s="6" t="s">
        <v>50</v>
      </c>
      <c r="C1618" s="6" t="s">
        <v>30</v>
      </c>
      <c r="D1618" s="6" t="s">
        <v>1650</v>
      </c>
      <c r="E1618" s="6" t="s">
        <v>65</v>
      </c>
      <c r="F1618" s="8">
        <v>2120.0</v>
      </c>
      <c r="G1618" s="8">
        <v>10222.0</v>
      </c>
      <c r="H1618" s="8">
        <v>13457.0</v>
      </c>
      <c r="I1618" s="6">
        <v>4.7169811320755</v>
      </c>
      <c r="J1618" s="8">
        <v>10000.0</v>
      </c>
      <c r="K1618" s="8">
        <v>1.0</v>
      </c>
      <c r="L1618" s="8">
        <f>IF('Formatted Report'!$M1618&lt;&gt;"",1,0)</f>
        <v>1</v>
      </c>
      <c r="M1618" s="8">
        <v>1339.0</v>
      </c>
      <c r="N1618" s="8">
        <v>839.0</v>
      </c>
      <c r="O1618" s="8">
        <v>611.0</v>
      </c>
      <c r="P1618" s="8">
        <v>502.0</v>
      </c>
      <c r="Q1618" s="8">
        <v>161.0</v>
      </c>
      <c r="R1618" s="8">
        <v>3279.0</v>
      </c>
      <c r="S1618" s="8">
        <v>13.0</v>
      </c>
      <c r="T1618" s="6">
        <v>1.3164742711798</v>
      </c>
      <c r="U1618" s="8">
        <v>429.0</v>
      </c>
      <c r="V1618" s="6">
        <v>23.31002331</v>
      </c>
      <c r="W1618" s="6">
        <v>3.18793193</v>
      </c>
      <c r="X1618" s="11" t="s">
        <v>32</v>
      </c>
      <c r="Y1618" s="11" t="s">
        <v>33</v>
      </c>
    </row>
    <row r="1619" ht="15.75" customHeight="1">
      <c r="A1619" s="6" t="s">
        <v>1651</v>
      </c>
      <c r="B1619" s="6" t="s">
        <v>50</v>
      </c>
      <c r="C1619" s="6" t="s">
        <v>30</v>
      </c>
      <c r="D1619" s="6" t="s">
        <v>1651</v>
      </c>
      <c r="E1619" s="6" t="s">
        <v>47</v>
      </c>
      <c r="F1619" s="8">
        <v>6.0</v>
      </c>
      <c r="G1619" s="8">
        <v>5187.0</v>
      </c>
      <c r="H1619" s="8">
        <v>7719.0</v>
      </c>
      <c r="I1619" s="6">
        <v>1666.6666666667</v>
      </c>
      <c r="J1619" s="8">
        <v>10000.0</v>
      </c>
      <c r="K1619" s="8">
        <v>0.0</v>
      </c>
      <c r="L1619" s="8">
        <f>IF('Formatted Report'!$M1619&lt;&gt;"",1,0)</f>
        <v>0</v>
      </c>
      <c r="M1619" s="8" t="s">
        <v>39</v>
      </c>
      <c r="N1619" s="8" t="s">
        <v>39</v>
      </c>
      <c r="O1619" s="8" t="s">
        <v>39</v>
      </c>
      <c r="P1619" s="8" t="s">
        <v>39</v>
      </c>
      <c r="Q1619" s="8" t="s">
        <v>39</v>
      </c>
      <c r="R1619" s="8" t="s">
        <v>39</v>
      </c>
      <c r="S1619" s="8" t="s">
        <v>39</v>
      </c>
      <c r="T1619" s="6">
        <v>1.4881434355119</v>
      </c>
      <c r="U1619" s="8">
        <v>106.0</v>
      </c>
      <c r="V1619" s="6">
        <v>94.33962264</v>
      </c>
      <c r="W1619" s="6">
        <v>1.37323487</v>
      </c>
      <c r="X1619" s="11" t="s">
        <v>32</v>
      </c>
      <c r="Y1619" s="11" t="s">
        <v>33</v>
      </c>
    </row>
    <row r="1620" ht="15.75" customHeight="1">
      <c r="A1620" s="6" t="s">
        <v>1652</v>
      </c>
      <c r="B1620" s="6" t="s">
        <v>50</v>
      </c>
      <c r="C1620" s="6" t="s">
        <v>30</v>
      </c>
      <c r="D1620" s="6" t="s">
        <v>1652</v>
      </c>
      <c r="E1620" s="6" t="s">
        <v>54</v>
      </c>
      <c r="F1620" s="8">
        <v>348.0</v>
      </c>
      <c r="G1620" s="8">
        <v>6672.0</v>
      </c>
      <c r="H1620" s="8">
        <v>9774.0</v>
      </c>
      <c r="I1620" s="6">
        <v>28.735632183908</v>
      </c>
      <c r="J1620" s="8">
        <v>10000.0</v>
      </c>
      <c r="K1620" s="8">
        <v>0.0</v>
      </c>
      <c r="L1620" s="8">
        <f>IF('Formatted Report'!$M1620&lt;&gt;"",1,0)</f>
        <v>0</v>
      </c>
      <c r="M1620" s="8" t="s">
        <v>39</v>
      </c>
      <c r="N1620" s="8" t="s">
        <v>39</v>
      </c>
      <c r="O1620" s="8" t="s">
        <v>39</v>
      </c>
      <c r="P1620" s="8" t="s">
        <v>39</v>
      </c>
      <c r="Q1620" s="8" t="s">
        <v>39</v>
      </c>
      <c r="R1620" s="8" t="s">
        <v>39</v>
      </c>
      <c r="S1620" s="8" t="s">
        <v>39</v>
      </c>
      <c r="T1620" s="6">
        <v>1.464928057554</v>
      </c>
      <c r="U1620" s="8">
        <v>451.0</v>
      </c>
      <c r="V1620" s="6">
        <v>22.172949</v>
      </c>
      <c r="W1620" s="6">
        <v>4.61428279</v>
      </c>
      <c r="X1620" s="11" t="s">
        <v>32</v>
      </c>
      <c r="Y1620" s="11" t="s">
        <v>33</v>
      </c>
    </row>
    <row r="1621" ht="15.75" customHeight="1">
      <c r="A1621" s="6" t="s">
        <v>428</v>
      </c>
      <c r="B1621" s="6" t="s">
        <v>50</v>
      </c>
      <c r="C1621" s="6" t="s">
        <v>30</v>
      </c>
      <c r="D1621" s="6" t="s">
        <v>428</v>
      </c>
      <c r="E1621" s="6" t="s">
        <v>65</v>
      </c>
      <c r="F1621" s="8">
        <v>2206.0</v>
      </c>
      <c r="G1621" s="8">
        <v>19439.0</v>
      </c>
      <c r="H1621" s="8">
        <v>25829.0</v>
      </c>
      <c r="I1621" s="6">
        <v>4.5330915684497</v>
      </c>
      <c r="J1621" s="8">
        <v>10000.0</v>
      </c>
      <c r="K1621" s="8">
        <v>0.0</v>
      </c>
      <c r="L1621" s="8">
        <f>IF('Formatted Report'!$M1621&lt;&gt;"",1,0)</f>
        <v>1</v>
      </c>
      <c r="M1621" s="8">
        <v>816.0</v>
      </c>
      <c r="N1621" s="8">
        <v>509.0</v>
      </c>
      <c r="O1621" s="8">
        <v>326.0</v>
      </c>
      <c r="P1621" s="8">
        <v>267.0</v>
      </c>
      <c r="Q1621" s="8">
        <v>156.0</v>
      </c>
      <c r="R1621" s="8">
        <v>6455.0</v>
      </c>
      <c r="S1621" s="8">
        <v>6.0</v>
      </c>
      <c r="T1621" s="6">
        <v>1.3287206132003</v>
      </c>
      <c r="U1621" s="8">
        <v>307.0</v>
      </c>
      <c r="V1621" s="6">
        <v>32.5732899</v>
      </c>
      <c r="W1621" s="6">
        <v>1.18858647</v>
      </c>
      <c r="X1621" s="11" t="s">
        <v>32</v>
      </c>
      <c r="Y1621" s="11" t="s">
        <v>33</v>
      </c>
    </row>
    <row r="1622" ht="15.75" customHeight="1">
      <c r="A1622" s="6" t="s">
        <v>1653</v>
      </c>
      <c r="B1622" s="6" t="s">
        <v>50</v>
      </c>
      <c r="C1622" s="6" t="s">
        <v>30</v>
      </c>
      <c r="D1622" s="6" t="s">
        <v>1653</v>
      </c>
      <c r="E1622" s="6" t="s">
        <v>31</v>
      </c>
      <c r="F1622" s="8">
        <v>6.0</v>
      </c>
      <c r="G1622" s="8">
        <v>11164.0</v>
      </c>
      <c r="H1622" s="8">
        <v>13779.0</v>
      </c>
      <c r="I1622" s="6">
        <v>1666.6666666667</v>
      </c>
      <c r="J1622" s="8">
        <v>10000.0</v>
      </c>
      <c r="K1622" s="8">
        <v>0.0</v>
      </c>
      <c r="L1622" s="8">
        <f>IF('Formatted Report'!$M1622&lt;&gt;"",1,0)</f>
        <v>0</v>
      </c>
      <c r="M1622" s="8" t="s">
        <v>39</v>
      </c>
      <c r="N1622" s="8" t="s">
        <v>39</v>
      </c>
      <c r="O1622" s="8" t="s">
        <v>39</v>
      </c>
      <c r="P1622" s="8" t="s">
        <v>39</v>
      </c>
      <c r="Q1622" s="8" t="s">
        <v>39</v>
      </c>
      <c r="R1622" s="8" t="s">
        <v>39</v>
      </c>
      <c r="S1622" s="8" t="s">
        <v>39</v>
      </c>
      <c r="T1622" s="6">
        <v>1.2342350412039</v>
      </c>
      <c r="U1622" s="8">
        <v>298.0</v>
      </c>
      <c r="V1622" s="6">
        <v>33.55704698</v>
      </c>
      <c r="W1622" s="6">
        <v>2.16271137</v>
      </c>
      <c r="X1622" s="11" t="s">
        <v>32</v>
      </c>
      <c r="Y1622" s="11" t="s">
        <v>33</v>
      </c>
    </row>
    <row r="1623" ht="15.75" customHeight="1">
      <c r="A1623" s="6" t="s">
        <v>1654</v>
      </c>
      <c r="B1623" s="6" t="s">
        <v>50</v>
      </c>
      <c r="C1623" s="6" t="s">
        <v>30</v>
      </c>
      <c r="D1623" s="6" t="s">
        <v>1654</v>
      </c>
      <c r="E1623" s="6" t="s">
        <v>54</v>
      </c>
      <c r="F1623" s="8">
        <v>1262.0</v>
      </c>
      <c r="G1623" s="8">
        <v>14167.0</v>
      </c>
      <c r="H1623" s="8">
        <v>20817.0</v>
      </c>
      <c r="I1623" s="6">
        <v>7.9239302694136</v>
      </c>
      <c r="J1623" s="8">
        <v>10000.0</v>
      </c>
      <c r="K1623" s="8">
        <v>0.0</v>
      </c>
      <c r="L1623" s="8">
        <f>IF('Formatted Report'!$M1623&lt;&gt;"",1,0)</f>
        <v>0</v>
      </c>
      <c r="M1623" s="8" t="s">
        <v>39</v>
      </c>
      <c r="N1623" s="8" t="s">
        <v>39</v>
      </c>
      <c r="O1623" s="8" t="s">
        <v>39</v>
      </c>
      <c r="P1623" s="8" t="s">
        <v>39</v>
      </c>
      <c r="Q1623" s="8" t="s">
        <v>39</v>
      </c>
      <c r="R1623" s="8" t="s">
        <v>39</v>
      </c>
      <c r="S1623" s="8" t="s">
        <v>39</v>
      </c>
      <c r="T1623" s="6">
        <v>1.4694007199831</v>
      </c>
      <c r="U1623" s="8">
        <v>1273.0</v>
      </c>
      <c r="V1623" s="6">
        <v>7.85545954</v>
      </c>
      <c r="W1623" s="6">
        <v>6.11519431</v>
      </c>
      <c r="X1623" s="11" t="s">
        <v>32</v>
      </c>
      <c r="Y1623" s="11" t="s">
        <v>33</v>
      </c>
    </row>
    <row r="1624" ht="15.75" customHeight="1">
      <c r="A1624" s="6" t="s">
        <v>1655</v>
      </c>
      <c r="B1624" s="6" t="s">
        <v>50</v>
      </c>
      <c r="C1624" s="6" t="s">
        <v>30</v>
      </c>
      <c r="D1624" s="6" t="s">
        <v>1655</v>
      </c>
      <c r="E1624" s="6" t="s">
        <v>54</v>
      </c>
      <c r="F1624" s="8">
        <v>215.0</v>
      </c>
      <c r="G1624" s="8">
        <v>5611.0</v>
      </c>
      <c r="H1624" s="8">
        <v>6444.0</v>
      </c>
      <c r="I1624" s="6">
        <v>46.511627906977</v>
      </c>
      <c r="J1624" s="8">
        <v>10000.0</v>
      </c>
      <c r="K1624" s="8">
        <v>0.0</v>
      </c>
      <c r="L1624" s="8">
        <f>IF('Formatted Report'!$M1624&lt;&gt;"",1,0)</f>
        <v>0</v>
      </c>
      <c r="M1624" s="8" t="s">
        <v>39</v>
      </c>
      <c r="N1624" s="8" t="s">
        <v>39</v>
      </c>
      <c r="O1624" s="8" t="s">
        <v>39</v>
      </c>
      <c r="P1624" s="8" t="s">
        <v>39</v>
      </c>
      <c r="Q1624" s="8" t="s">
        <v>39</v>
      </c>
      <c r="R1624" s="8" t="s">
        <v>39</v>
      </c>
      <c r="S1624" s="8" t="s">
        <v>39</v>
      </c>
      <c r="T1624" s="6">
        <v>1.1484583853146</v>
      </c>
      <c r="U1624" s="8">
        <v>275.0</v>
      </c>
      <c r="V1624" s="6">
        <v>36.36363636</v>
      </c>
      <c r="W1624" s="6">
        <v>4.26753569</v>
      </c>
      <c r="X1624" s="11" t="s">
        <v>32</v>
      </c>
      <c r="Y1624" s="11" t="s">
        <v>33</v>
      </c>
    </row>
    <row r="1625" ht="15.75" customHeight="1">
      <c r="A1625" s="6" t="s">
        <v>1656</v>
      </c>
      <c r="B1625" s="6" t="s">
        <v>50</v>
      </c>
      <c r="C1625" s="6" t="s">
        <v>30</v>
      </c>
      <c r="D1625" s="6" t="s">
        <v>1656</v>
      </c>
      <c r="E1625" s="6" t="s">
        <v>54</v>
      </c>
      <c r="F1625" s="8">
        <v>218.0</v>
      </c>
      <c r="G1625" s="8">
        <v>4544.0</v>
      </c>
      <c r="H1625" s="8">
        <v>6485.0</v>
      </c>
      <c r="I1625" s="6">
        <v>45.871559633028</v>
      </c>
      <c r="J1625" s="8">
        <v>10000.0</v>
      </c>
      <c r="K1625" s="8">
        <v>0.0</v>
      </c>
      <c r="L1625" s="8">
        <f>IF('Formatted Report'!$M1625&lt;&gt;"",1,0)</f>
        <v>0</v>
      </c>
      <c r="M1625" s="8" t="s">
        <v>39</v>
      </c>
      <c r="N1625" s="8" t="s">
        <v>39</v>
      </c>
      <c r="O1625" s="8" t="s">
        <v>39</v>
      </c>
      <c r="P1625" s="8" t="s">
        <v>39</v>
      </c>
      <c r="Q1625" s="8" t="s">
        <v>39</v>
      </c>
      <c r="R1625" s="8" t="s">
        <v>39</v>
      </c>
      <c r="S1625" s="8" t="s">
        <v>39</v>
      </c>
      <c r="T1625" s="6">
        <v>1.4271566901408</v>
      </c>
      <c r="U1625" s="8">
        <v>349.0</v>
      </c>
      <c r="V1625" s="6">
        <v>28.65329513</v>
      </c>
      <c r="W1625" s="6">
        <v>5.38164996</v>
      </c>
      <c r="X1625" s="11" t="s">
        <v>32</v>
      </c>
      <c r="Y1625" s="11" t="s">
        <v>33</v>
      </c>
    </row>
    <row r="1626" ht="15.75" customHeight="1">
      <c r="A1626" s="6" t="s">
        <v>1484</v>
      </c>
      <c r="B1626" s="6" t="s">
        <v>50</v>
      </c>
      <c r="C1626" s="6" t="s">
        <v>30</v>
      </c>
      <c r="D1626" s="6" t="s">
        <v>1484</v>
      </c>
      <c r="E1626" s="6" t="s">
        <v>62</v>
      </c>
      <c r="F1626" s="8" t="s">
        <v>39</v>
      </c>
      <c r="G1626" s="8">
        <v>10102.0</v>
      </c>
      <c r="H1626" s="8">
        <v>13748.0</v>
      </c>
      <c r="I1626" s="6" t="s">
        <v>39</v>
      </c>
      <c r="J1626" s="8">
        <v>15000.0</v>
      </c>
      <c r="K1626" s="8">
        <v>0.0</v>
      </c>
      <c r="L1626" s="8">
        <f>IF('Formatted Report'!$M1447&lt;&gt;"",1,0)</f>
        <v>0</v>
      </c>
      <c r="M1626" s="8" t="s">
        <v>39</v>
      </c>
      <c r="N1626" s="8" t="s">
        <v>39</v>
      </c>
      <c r="O1626" s="8" t="s">
        <v>39</v>
      </c>
      <c r="P1626" s="8" t="s">
        <v>39</v>
      </c>
      <c r="Q1626" s="8" t="s">
        <v>39</v>
      </c>
      <c r="R1626" s="8" t="s">
        <v>39</v>
      </c>
      <c r="S1626" s="8" t="s">
        <v>39</v>
      </c>
      <c r="T1626" s="6">
        <v>1.3609186299743</v>
      </c>
      <c r="U1626" s="8">
        <v>190.0</v>
      </c>
      <c r="V1626" s="6">
        <v>78.94736842</v>
      </c>
      <c r="W1626" s="6">
        <v>1.3820192</v>
      </c>
      <c r="X1626" s="11" t="s">
        <v>32</v>
      </c>
      <c r="Y1626" s="11" t="s">
        <v>33</v>
      </c>
    </row>
    <row r="1627" ht="15.75" customHeight="1">
      <c r="A1627" s="6" t="s">
        <v>1658</v>
      </c>
      <c r="B1627" s="6" t="s">
        <v>50</v>
      </c>
      <c r="C1627" s="6" t="s">
        <v>30</v>
      </c>
      <c r="D1627" s="6" t="s">
        <v>1658</v>
      </c>
      <c r="E1627" s="6" t="s">
        <v>54</v>
      </c>
      <c r="F1627" s="8">
        <v>279.0</v>
      </c>
      <c r="G1627" s="8">
        <v>5252.0</v>
      </c>
      <c r="H1627" s="8">
        <v>9003.0</v>
      </c>
      <c r="I1627" s="6">
        <v>35.84229390681</v>
      </c>
      <c r="J1627" s="8">
        <v>10000.0</v>
      </c>
      <c r="K1627" s="8">
        <v>0.0</v>
      </c>
      <c r="L1627" s="8">
        <f>IF('Formatted Report'!$M1627&lt;&gt;"",1,0)</f>
        <v>0</v>
      </c>
      <c r="M1627" s="8" t="s">
        <v>39</v>
      </c>
      <c r="N1627" s="8" t="s">
        <v>39</v>
      </c>
      <c r="O1627" s="8" t="s">
        <v>39</v>
      </c>
      <c r="P1627" s="8" t="s">
        <v>39</v>
      </c>
      <c r="Q1627" s="8" t="s">
        <v>39</v>
      </c>
      <c r="R1627" s="8" t="s">
        <v>39</v>
      </c>
      <c r="S1627" s="8" t="s">
        <v>39</v>
      </c>
      <c r="T1627" s="6">
        <v>1.714204112719</v>
      </c>
      <c r="U1627" s="8">
        <v>326.0</v>
      </c>
      <c r="V1627" s="6">
        <v>30.67484663</v>
      </c>
      <c r="W1627" s="6">
        <v>3.62101522</v>
      </c>
      <c r="X1627" s="11" t="s">
        <v>32</v>
      </c>
      <c r="Y1627" s="11" t="s">
        <v>33</v>
      </c>
    </row>
    <row r="1628" ht="15.75" customHeight="1">
      <c r="A1628" s="6" t="s">
        <v>1659</v>
      </c>
      <c r="B1628" s="6" t="s">
        <v>50</v>
      </c>
      <c r="C1628" s="6" t="s">
        <v>30</v>
      </c>
      <c r="D1628" s="6" t="s">
        <v>1659</v>
      </c>
      <c r="E1628" s="6" t="s">
        <v>65</v>
      </c>
      <c r="F1628" s="8">
        <v>4704.0</v>
      </c>
      <c r="G1628" s="8">
        <v>19698.0</v>
      </c>
      <c r="H1628" s="8">
        <v>24802.0</v>
      </c>
      <c r="I1628" s="6">
        <v>2.1258503401361</v>
      </c>
      <c r="J1628" s="8">
        <v>10000.0</v>
      </c>
      <c r="K1628" s="8">
        <v>0.0</v>
      </c>
      <c r="L1628" s="8">
        <f>IF('Formatted Report'!$M1628&lt;&gt;"",1,0)</f>
        <v>1</v>
      </c>
      <c r="M1628" s="8">
        <v>3287.0</v>
      </c>
      <c r="N1628" s="8">
        <v>2174.0</v>
      </c>
      <c r="O1628" s="8">
        <v>1597.0</v>
      </c>
      <c r="P1628" s="8">
        <v>1354.0</v>
      </c>
      <c r="Q1628" s="8">
        <v>447.0</v>
      </c>
      <c r="R1628" s="8">
        <v>6859.0</v>
      </c>
      <c r="S1628" s="8">
        <v>17.0</v>
      </c>
      <c r="T1628" s="6">
        <v>1.259112600264</v>
      </c>
      <c r="U1628" s="8">
        <v>741.0</v>
      </c>
      <c r="V1628" s="6">
        <v>13.49527665</v>
      </c>
      <c r="W1628" s="6">
        <v>2.98766229</v>
      </c>
      <c r="X1628" s="11" t="s">
        <v>32</v>
      </c>
      <c r="Y1628" s="11" t="s">
        <v>33</v>
      </c>
    </row>
    <row r="1629" ht="15.75" customHeight="1">
      <c r="A1629" s="6" t="s">
        <v>1660</v>
      </c>
      <c r="B1629" s="6" t="s">
        <v>50</v>
      </c>
      <c r="C1629" s="6" t="s">
        <v>30</v>
      </c>
      <c r="D1629" s="6" t="s">
        <v>1660</v>
      </c>
      <c r="E1629" s="6" t="s">
        <v>54</v>
      </c>
      <c r="F1629" s="8">
        <v>356.0</v>
      </c>
      <c r="G1629" s="8">
        <v>5572.0</v>
      </c>
      <c r="H1629" s="8">
        <v>6847.0</v>
      </c>
      <c r="I1629" s="6">
        <v>28.087078651685</v>
      </c>
      <c r="J1629" s="8">
        <v>9999.0</v>
      </c>
      <c r="K1629" s="8">
        <v>0.0</v>
      </c>
      <c r="L1629" s="8">
        <f>IF('Formatted Report'!$M1629&lt;&gt;"",1,0)</f>
        <v>0</v>
      </c>
      <c r="M1629" s="8" t="s">
        <v>39</v>
      </c>
      <c r="N1629" s="8" t="s">
        <v>39</v>
      </c>
      <c r="O1629" s="8" t="s">
        <v>39</v>
      </c>
      <c r="P1629" s="8" t="s">
        <v>39</v>
      </c>
      <c r="Q1629" s="8" t="s">
        <v>39</v>
      </c>
      <c r="R1629" s="8" t="s">
        <v>39</v>
      </c>
      <c r="S1629" s="8" t="s">
        <v>39</v>
      </c>
      <c r="T1629" s="6">
        <v>1.2288226848528</v>
      </c>
      <c r="U1629" s="8">
        <v>279.0</v>
      </c>
      <c r="V1629" s="6">
        <v>35.83870968</v>
      </c>
      <c r="W1629" s="6">
        <v>4.07477727</v>
      </c>
      <c r="X1629" s="11" t="s">
        <v>32</v>
      </c>
      <c r="Y1629" s="11" t="s">
        <v>33</v>
      </c>
    </row>
    <row r="1630" ht="15.75" customHeight="1">
      <c r="A1630" s="6" t="s">
        <v>1661</v>
      </c>
      <c r="B1630" s="6" t="s">
        <v>50</v>
      </c>
      <c r="C1630" s="6" t="s">
        <v>30</v>
      </c>
      <c r="D1630" s="6" t="s">
        <v>1661</v>
      </c>
      <c r="E1630" s="6" t="s">
        <v>54</v>
      </c>
      <c r="F1630" s="8">
        <v>894.0</v>
      </c>
      <c r="G1630" s="8">
        <v>15416.0</v>
      </c>
      <c r="H1630" s="8">
        <v>15949.0</v>
      </c>
      <c r="I1630" s="6">
        <v>11.184563758389</v>
      </c>
      <c r="J1630" s="8">
        <v>9999.0</v>
      </c>
      <c r="K1630" s="8">
        <v>0.0</v>
      </c>
      <c r="L1630" s="8">
        <f>IF('Formatted Report'!$M1630&lt;&gt;"",1,0)</f>
        <v>0</v>
      </c>
      <c r="M1630" s="8" t="s">
        <v>39</v>
      </c>
      <c r="N1630" s="8" t="s">
        <v>39</v>
      </c>
      <c r="O1630" s="8" t="s">
        <v>39</v>
      </c>
      <c r="P1630" s="8" t="s">
        <v>39</v>
      </c>
      <c r="Q1630" s="8" t="s">
        <v>39</v>
      </c>
      <c r="R1630" s="8" t="s">
        <v>39</v>
      </c>
      <c r="S1630" s="8" t="s">
        <v>39</v>
      </c>
      <c r="T1630" s="6">
        <v>1.0345744680851</v>
      </c>
      <c r="U1630" s="8">
        <v>499.0</v>
      </c>
      <c r="V1630" s="6">
        <v>20.03807615</v>
      </c>
      <c r="W1630" s="6">
        <v>3.1287228</v>
      </c>
      <c r="X1630" s="11" t="s">
        <v>32</v>
      </c>
      <c r="Y1630" s="11" t="s">
        <v>33</v>
      </c>
    </row>
    <row r="1631" ht="15.75" customHeight="1">
      <c r="A1631" s="6" t="s">
        <v>1662</v>
      </c>
      <c r="B1631" s="6" t="s">
        <v>50</v>
      </c>
      <c r="C1631" s="6" t="s">
        <v>30</v>
      </c>
      <c r="D1631" s="6" t="s">
        <v>1662</v>
      </c>
      <c r="E1631" s="6" t="s">
        <v>54</v>
      </c>
      <c r="F1631" s="8">
        <v>944.0</v>
      </c>
      <c r="G1631" s="8">
        <v>9902.0</v>
      </c>
      <c r="H1631" s="8">
        <v>10244.0</v>
      </c>
      <c r="I1631" s="6">
        <v>10.592161016949</v>
      </c>
      <c r="J1631" s="8">
        <v>9999.0</v>
      </c>
      <c r="K1631" s="8">
        <v>0.0</v>
      </c>
      <c r="L1631" s="8">
        <f>IF('Formatted Report'!$M1631&lt;&gt;"",1,0)</f>
        <v>0</v>
      </c>
      <c r="M1631" s="8" t="s">
        <v>39</v>
      </c>
      <c r="N1631" s="8" t="s">
        <v>39</v>
      </c>
      <c r="O1631" s="8" t="s">
        <v>39</v>
      </c>
      <c r="P1631" s="8" t="s">
        <v>39</v>
      </c>
      <c r="Q1631" s="8" t="s">
        <v>39</v>
      </c>
      <c r="R1631" s="8" t="s">
        <v>39</v>
      </c>
      <c r="S1631" s="8" t="s">
        <v>39</v>
      </c>
      <c r="T1631" s="6">
        <v>1.0345384770753</v>
      </c>
      <c r="U1631" s="8">
        <v>463.0</v>
      </c>
      <c r="V1631" s="6">
        <v>21.59611231</v>
      </c>
      <c r="W1631" s="6">
        <v>4.51971886</v>
      </c>
      <c r="X1631" s="11" t="s">
        <v>32</v>
      </c>
      <c r="Y1631" s="11" t="s">
        <v>33</v>
      </c>
    </row>
    <row r="1632" ht="15.75" customHeight="1">
      <c r="A1632" s="6" t="s">
        <v>1663</v>
      </c>
      <c r="B1632" s="6" t="s">
        <v>50</v>
      </c>
      <c r="C1632" s="6" t="s">
        <v>30</v>
      </c>
      <c r="D1632" s="6" t="s">
        <v>1663</v>
      </c>
      <c r="E1632" s="6" t="s">
        <v>54</v>
      </c>
      <c r="F1632" s="8">
        <v>2475.0</v>
      </c>
      <c r="G1632" s="8">
        <v>13871.0</v>
      </c>
      <c r="H1632" s="8">
        <v>19976.0</v>
      </c>
      <c r="I1632" s="6">
        <v>4.039595959596</v>
      </c>
      <c r="J1632" s="8">
        <v>9998.0</v>
      </c>
      <c r="K1632" s="8">
        <v>0.0</v>
      </c>
      <c r="L1632" s="8">
        <f>IF('Formatted Report'!$M1632&lt;&gt;"",1,0)</f>
        <v>0</v>
      </c>
      <c r="M1632" s="8" t="s">
        <v>39</v>
      </c>
      <c r="N1632" s="8" t="s">
        <v>39</v>
      </c>
      <c r="O1632" s="8" t="s">
        <v>39</v>
      </c>
      <c r="P1632" s="8" t="s">
        <v>39</v>
      </c>
      <c r="Q1632" s="8" t="s">
        <v>39</v>
      </c>
      <c r="R1632" s="8" t="s">
        <v>39</v>
      </c>
      <c r="S1632" s="8" t="s">
        <v>39</v>
      </c>
      <c r="T1632" s="6">
        <v>1.4401268834259</v>
      </c>
      <c r="U1632" s="8">
        <v>2392.0</v>
      </c>
      <c r="V1632" s="6">
        <v>4.17976589</v>
      </c>
      <c r="W1632" s="6">
        <v>11.97436924</v>
      </c>
      <c r="X1632" s="11" t="s">
        <v>32</v>
      </c>
      <c r="Y1632" s="11" t="s">
        <v>33</v>
      </c>
    </row>
    <row r="1633" ht="15.75" customHeight="1">
      <c r="A1633" s="6" t="s">
        <v>1664</v>
      </c>
      <c r="B1633" s="6" t="s">
        <v>50</v>
      </c>
      <c r="C1633" s="6" t="s">
        <v>30</v>
      </c>
      <c r="D1633" s="6" t="s">
        <v>1664</v>
      </c>
      <c r="E1633" s="6" t="s">
        <v>54</v>
      </c>
      <c r="F1633" s="8">
        <v>1679.0</v>
      </c>
      <c r="G1633" s="8">
        <v>11924.0</v>
      </c>
      <c r="H1633" s="8">
        <v>20308.0</v>
      </c>
      <c r="I1633" s="6">
        <v>5.9547349612865</v>
      </c>
      <c r="J1633" s="8">
        <v>9998.0</v>
      </c>
      <c r="K1633" s="8">
        <v>0.0</v>
      </c>
      <c r="L1633" s="8">
        <f>IF('Formatted Report'!$M1633&lt;&gt;"",1,0)</f>
        <v>0</v>
      </c>
      <c r="M1633" s="8" t="s">
        <v>39</v>
      </c>
      <c r="N1633" s="8" t="s">
        <v>39</v>
      </c>
      <c r="O1633" s="8" t="s">
        <v>39</v>
      </c>
      <c r="P1633" s="8" t="s">
        <v>39</v>
      </c>
      <c r="Q1633" s="8" t="s">
        <v>39</v>
      </c>
      <c r="R1633" s="8" t="s">
        <v>39</v>
      </c>
      <c r="S1633" s="8" t="s">
        <v>39</v>
      </c>
      <c r="T1633" s="6">
        <v>1.7031197584703</v>
      </c>
      <c r="U1633" s="8">
        <v>1722.0</v>
      </c>
      <c r="V1633" s="6">
        <v>5.80603949</v>
      </c>
      <c r="W1633" s="6">
        <v>8.47941698</v>
      </c>
      <c r="X1633" s="11" t="s">
        <v>32</v>
      </c>
      <c r="Y1633" s="11" t="s">
        <v>33</v>
      </c>
    </row>
    <row r="1634" ht="15.75" customHeight="1">
      <c r="A1634" s="6" t="s">
        <v>1665</v>
      </c>
      <c r="B1634" s="6" t="s">
        <v>50</v>
      </c>
      <c r="C1634" s="6" t="s">
        <v>30</v>
      </c>
      <c r="D1634" s="6" t="s">
        <v>1665</v>
      </c>
      <c r="E1634" s="6" t="s">
        <v>54</v>
      </c>
      <c r="F1634" s="8">
        <v>1406.0</v>
      </c>
      <c r="G1634" s="8">
        <v>10423.0</v>
      </c>
      <c r="H1634" s="8">
        <v>16000.0</v>
      </c>
      <c r="I1634" s="6">
        <v>7.1109530583215</v>
      </c>
      <c r="J1634" s="8">
        <v>9998.0</v>
      </c>
      <c r="K1634" s="8">
        <v>0.0</v>
      </c>
      <c r="L1634" s="8">
        <f>IF('Formatted Report'!$M1634&lt;&gt;"",1,0)</f>
        <v>0</v>
      </c>
      <c r="M1634" s="8" t="s">
        <v>39</v>
      </c>
      <c r="N1634" s="8" t="s">
        <v>39</v>
      </c>
      <c r="O1634" s="8" t="s">
        <v>39</v>
      </c>
      <c r="P1634" s="8" t="s">
        <v>39</v>
      </c>
      <c r="Q1634" s="8" t="s">
        <v>39</v>
      </c>
      <c r="R1634" s="8" t="s">
        <v>39</v>
      </c>
      <c r="S1634" s="8" t="s">
        <v>39</v>
      </c>
      <c r="T1634" s="6">
        <v>1.5350666794589</v>
      </c>
      <c r="U1634" s="8">
        <v>1316.0</v>
      </c>
      <c r="V1634" s="6">
        <v>7.59726444</v>
      </c>
      <c r="W1634" s="6">
        <v>8.225</v>
      </c>
      <c r="X1634" s="11" t="s">
        <v>32</v>
      </c>
      <c r="Y1634" s="11" t="s">
        <v>33</v>
      </c>
    </row>
    <row r="1635" ht="15.75" customHeight="1">
      <c r="A1635" s="6" t="s">
        <v>1666</v>
      </c>
      <c r="B1635" s="6" t="s">
        <v>50</v>
      </c>
      <c r="C1635" s="6" t="s">
        <v>30</v>
      </c>
      <c r="D1635" s="6" t="s">
        <v>1666</v>
      </c>
      <c r="E1635" s="6" t="s">
        <v>54</v>
      </c>
      <c r="F1635" s="8">
        <v>273.0</v>
      </c>
      <c r="G1635" s="8">
        <v>1697.0</v>
      </c>
      <c r="H1635" s="8">
        <v>1881.0</v>
      </c>
      <c r="I1635" s="6">
        <v>36.619047619048</v>
      </c>
      <c r="J1635" s="8">
        <v>9997.0</v>
      </c>
      <c r="K1635" s="8">
        <v>0.0</v>
      </c>
      <c r="L1635" s="8">
        <f>IF('Formatted Report'!$M1635&lt;&gt;"",1,0)</f>
        <v>0</v>
      </c>
      <c r="M1635" s="8" t="s">
        <v>39</v>
      </c>
      <c r="N1635" s="8" t="s">
        <v>39</v>
      </c>
      <c r="O1635" s="8" t="s">
        <v>39</v>
      </c>
      <c r="P1635" s="8" t="s">
        <v>39</v>
      </c>
      <c r="Q1635" s="8" t="s">
        <v>39</v>
      </c>
      <c r="R1635" s="8" t="s">
        <v>39</v>
      </c>
      <c r="S1635" s="8" t="s">
        <v>39</v>
      </c>
      <c r="T1635" s="6">
        <v>1.1084266352387</v>
      </c>
      <c r="U1635" s="8">
        <v>270.0</v>
      </c>
      <c r="V1635" s="6">
        <v>37.02592593</v>
      </c>
      <c r="W1635" s="6">
        <v>14.35406699</v>
      </c>
      <c r="X1635" s="11" t="s">
        <v>32</v>
      </c>
      <c r="Y1635" s="11" t="s">
        <v>33</v>
      </c>
    </row>
    <row r="1636" ht="15.75" customHeight="1">
      <c r="A1636" s="6" t="s">
        <v>1667</v>
      </c>
      <c r="B1636" s="6" t="s">
        <v>50</v>
      </c>
      <c r="C1636" s="6" t="s">
        <v>30</v>
      </c>
      <c r="D1636" s="6" t="s">
        <v>1667</v>
      </c>
      <c r="E1636" s="6" t="s">
        <v>54</v>
      </c>
      <c r="F1636" s="8">
        <v>298.0</v>
      </c>
      <c r="G1636" s="8">
        <v>1598.0</v>
      </c>
      <c r="H1636" s="8">
        <v>1938.0</v>
      </c>
      <c r="I1636" s="6">
        <v>33.546979865772</v>
      </c>
      <c r="J1636" s="8">
        <v>9997.0</v>
      </c>
      <c r="K1636" s="8">
        <v>0.0</v>
      </c>
      <c r="L1636" s="8">
        <f>IF('Formatted Report'!$M1636&lt;&gt;"",1,0)</f>
        <v>0</v>
      </c>
      <c r="M1636" s="8" t="s">
        <v>39</v>
      </c>
      <c r="N1636" s="8" t="s">
        <v>39</v>
      </c>
      <c r="O1636" s="8" t="s">
        <v>39</v>
      </c>
      <c r="P1636" s="8" t="s">
        <v>39</v>
      </c>
      <c r="Q1636" s="8" t="s">
        <v>39</v>
      </c>
      <c r="R1636" s="8" t="s">
        <v>39</v>
      </c>
      <c r="S1636" s="8" t="s">
        <v>39</v>
      </c>
      <c r="T1636" s="6">
        <v>1.2127659574468</v>
      </c>
      <c r="U1636" s="8">
        <v>101.0</v>
      </c>
      <c r="V1636" s="6">
        <v>98.98019802</v>
      </c>
      <c r="W1636" s="6">
        <v>5.21155831</v>
      </c>
      <c r="X1636" s="11" t="s">
        <v>32</v>
      </c>
      <c r="Y1636" s="11" t="s">
        <v>33</v>
      </c>
    </row>
    <row r="1637" ht="15.75" customHeight="1">
      <c r="A1637" s="6" t="s">
        <v>1546</v>
      </c>
      <c r="B1637" s="6" t="s">
        <v>50</v>
      </c>
      <c r="C1637" s="6" t="s">
        <v>30</v>
      </c>
      <c r="D1637" s="6" t="s">
        <v>1546</v>
      </c>
      <c r="E1637" s="6" t="s">
        <v>62</v>
      </c>
      <c r="F1637" s="8">
        <v>3.0</v>
      </c>
      <c r="G1637" s="8">
        <v>8087.0</v>
      </c>
      <c r="H1637" s="8">
        <v>11167.0</v>
      </c>
      <c r="I1637" s="6">
        <v>4666.6666666667</v>
      </c>
      <c r="J1637" s="8">
        <v>14000.0</v>
      </c>
      <c r="K1637" s="8">
        <v>0.0</v>
      </c>
      <c r="L1637" s="8">
        <f>IF('Formatted Report'!$M1510&lt;&gt;"",1,0)</f>
        <v>0</v>
      </c>
      <c r="M1637" s="8" t="s">
        <v>39</v>
      </c>
      <c r="N1637" s="8" t="s">
        <v>39</v>
      </c>
      <c r="O1637" s="8" t="s">
        <v>39</v>
      </c>
      <c r="P1637" s="8" t="s">
        <v>39</v>
      </c>
      <c r="Q1637" s="8" t="s">
        <v>39</v>
      </c>
      <c r="R1637" s="8" t="s">
        <v>39</v>
      </c>
      <c r="S1637" s="8" t="s">
        <v>39</v>
      </c>
      <c r="T1637" s="6">
        <v>1.3808581674292</v>
      </c>
      <c r="U1637" s="8">
        <v>68.0</v>
      </c>
      <c r="V1637" s="6">
        <v>205.88235294</v>
      </c>
      <c r="W1637" s="6">
        <v>0.60893705</v>
      </c>
      <c r="X1637" s="11" t="s">
        <v>32</v>
      </c>
      <c r="Y1637" s="11" t="s">
        <v>33</v>
      </c>
    </row>
    <row r="1638" ht="15.75" customHeight="1">
      <c r="A1638" s="6" t="s">
        <v>1547</v>
      </c>
      <c r="B1638" s="6" t="s">
        <v>50</v>
      </c>
      <c r="C1638" s="6" t="s">
        <v>30</v>
      </c>
      <c r="D1638" s="6" t="s">
        <v>1547</v>
      </c>
      <c r="E1638" s="6" t="s">
        <v>62</v>
      </c>
      <c r="F1638" s="8">
        <v>41.0</v>
      </c>
      <c r="G1638" s="8">
        <v>11696.0</v>
      </c>
      <c r="H1638" s="8">
        <v>13613.0</v>
      </c>
      <c r="I1638" s="6">
        <v>341.46341463415</v>
      </c>
      <c r="J1638" s="8">
        <v>14000.0</v>
      </c>
      <c r="K1638" s="8">
        <v>2.0</v>
      </c>
      <c r="L1638" s="8">
        <f>IF('Formatted Report'!$M1511&lt;&gt;"",1,0)</f>
        <v>0</v>
      </c>
      <c r="M1638" s="8" t="s">
        <v>39</v>
      </c>
      <c r="N1638" s="8" t="s">
        <v>39</v>
      </c>
      <c r="O1638" s="8" t="s">
        <v>39</v>
      </c>
      <c r="P1638" s="8" t="s">
        <v>39</v>
      </c>
      <c r="Q1638" s="8" t="s">
        <v>39</v>
      </c>
      <c r="R1638" s="8" t="s">
        <v>39</v>
      </c>
      <c r="S1638" s="8" t="s">
        <v>39</v>
      </c>
      <c r="T1638" s="6">
        <v>1.1639021887825</v>
      </c>
      <c r="U1638" s="8">
        <v>205.0</v>
      </c>
      <c r="V1638" s="6">
        <v>68.29268293</v>
      </c>
      <c r="W1638" s="6">
        <v>1.50591347</v>
      </c>
      <c r="X1638" s="11" t="s">
        <v>32</v>
      </c>
      <c r="Y1638" s="11" t="s">
        <v>33</v>
      </c>
    </row>
    <row r="1639" ht="15.75" customHeight="1">
      <c r="A1639" s="6" t="s">
        <v>1649</v>
      </c>
      <c r="B1639" s="6" t="s">
        <v>50</v>
      </c>
      <c r="C1639" s="6" t="s">
        <v>30</v>
      </c>
      <c r="D1639" s="6" t="s">
        <v>1649</v>
      </c>
      <c r="E1639" s="6" t="s">
        <v>62</v>
      </c>
      <c r="F1639" s="8">
        <v>27.0</v>
      </c>
      <c r="G1639" s="8">
        <v>8924.0</v>
      </c>
      <c r="H1639" s="8">
        <v>11096.0</v>
      </c>
      <c r="I1639" s="6">
        <v>370.37037037037</v>
      </c>
      <c r="J1639" s="8">
        <v>10000.0</v>
      </c>
      <c r="K1639" s="8">
        <v>9.0</v>
      </c>
      <c r="L1639" s="8">
        <f>IF('Formatted Report'!$M1617&lt;&gt;"",1,0)</f>
        <v>0</v>
      </c>
      <c r="M1639" s="8" t="s">
        <v>39</v>
      </c>
      <c r="N1639" s="8" t="s">
        <v>39</v>
      </c>
      <c r="O1639" s="8" t="s">
        <v>39</v>
      </c>
      <c r="P1639" s="8" t="s">
        <v>39</v>
      </c>
      <c r="Q1639" s="8" t="s">
        <v>39</v>
      </c>
      <c r="R1639" s="8" t="s">
        <v>39</v>
      </c>
      <c r="S1639" s="8" t="s">
        <v>39</v>
      </c>
      <c r="T1639" s="6">
        <v>1.2433886149709</v>
      </c>
      <c r="U1639" s="8">
        <v>181.0</v>
      </c>
      <c r="V1639" s="6">
        <v>55.24861878</v>
      </c>
      <c r="W1639" s="6">
        <v>1.63121846</v>
      </c>
      <c r="X1639" s="11" t="s">
        <v>32</v>
      </c>
      <c r="Y1639" s="11" t="s">
        <v>33</v>
      </c>
    </row>
    <row r="1640" ht="15.75" customHeight="1">
      <c r="A1640" s="6" t="s">
        <v>1657</v>
      </c>
      <c r="B1640" s="6" t="s">
        <v>50</v>
      </c>
      <c r="C1640" s="6" t="s">
        <v>30</v>
      </c>
      <c r="D1640" s="6" t="s">
        <v>1657</v>
      </c>
      <c r="E1640" s="6" t="s">
        <v>62</v>
      </c>
      <c r="F1640" s="8">
        <v>22.0</v>
      </c>
      <c r="G1640" s="8">
        <v>10984.0</v>
      </c>
      <c r="H1640" s="8">
        <v>13422.0</v>
      </c>
      <c r="I1640" s="6">
        <v>454.54545454545</v>
      </c>
      <c r="J1640" s="8">
        <v>10000.0</v>
      </c>
      <c r="K1640" s="8">
        <v>0.0</v>
      </c>
      <c r="L1640" s="8">
        <f>IF('Formatted Report'!$M1626&lt;&gt;"",1,0)</f>
        <v>0</v>
      </c>
      <c r="M1640" s="8" t="s">
        <v>39</v>
      </c>
      <c r="N1640" s="8" t="s">
        <v>39</v>
      </c>
      <c r="O1640" s="8" t="s">
        <v>39</v>
      </c>
      <c r="P1640" s="8" t="s">
        <v>39</v>
      </c>
      <c r="Q1640" s="8" t="s">
        <v>39</v>
      </c>
      <c r="R1640" s="8" t="s">
        <v>39</v>
      </c>
      <c r="S1640" s="8" t="s">
        <v>39</v>
      </c>
      <c r="T1640" s="6">
        <v>1.2219592134013</v>
      </c>
      <c r="U1640" s="8">
        <v>341.0</v>
      </c>
      <c r="V1640" s="6">
        <v>29.3255132</v>
      </c>
      <c r="W1640" s="6">
        <v>2.54060498</v>
      </c>
      <c r="X1640" s="11" t="s">
        <v>32</v>
      </c>
      <c r="Y1640" s="11" t="s">
        <v>33</v>
      </c>
    </row>
    <row r="1641" ht="15.75" customHeight="1">
      <c r="A1641" s="6" t="s">
        <v>1668</v>
      </c>
      <c r="B1641" s="6" t="s">
        <v>50</v>
      </c>
      <c r="C1641" s="6" t="s">
        <v>30</v>
      </c>
      <c r="D1641" s="6" t="s">
        <v>1668</v>
      </c>
      <c r="E1641" s="6" t="s">
        <v>18</v>
      </c>
      <c r="F1641" s="8">
        <v>9332.0</v>
      </c>
      <c r="G1641" s="8">
        <v>33110.0</v>
      </c>
      <c r="H1641" s="8">
        <v>43176.0</v>
      </c>
      <c r="I1641" s="6">
        <v>1.0689027003858</v>
      </c>
      <c r="J1641" s="8">
        <v>9975.0</v>
      </c>
      <c r="K1641" s="8">
        <v>0.0</v>
      </c>
      <c r="L1641" s="8">
        <f>IF('Formatted Report'!$M1641&lt;&gt;"",1,0)</f>
        <v>1</v>
      </c>
      <c r="M1641" s="8">
        <v>1880.0</v>
      </c>
      <c r="N1641" s="8">
        <v>1111.0</v>
      </c>
      <c r="O1641" s="8">
        <v>853.0</v>
      </c>
      <c r="P1641" s="8">
        <v>673.0</v>
      </c>
      <c r="Q1641" s="8">
        <v>543.0</v>
      </c>
      <c r="R1641" s="8">
        <v>9332.0</v>
      </c>
      <c r="S1641" s="8">
        <v>3.0</v>
      </c>
      <c r="T1641" s="6">
        <v>1.3040169133192</v>
      </c>
      <c r="U1641" s="8">
        <v>230.0</v>
      </c>
      <c r="V1641" s="6">
        <v>43.36956522</v>
      </c>
      <c r="W1641" s="6">
        <v>0.53270335</v>
      </c>
      <c r="X1641" s="11" t="s">
        <v>32</v>
      </c>
      <c r="Y1641" s="11" t="s">
        <v>33</v>
      </c>
    </row>
    <row r="1642" ht="15.75" customHeight="1">
      <c r="A1642" s="6" t="s">
        <v>1669</v>
      </c>
      <c r="B1642" s="6" t="s">
        <v>50</v>
      </c>
      <c r="C1642" s="6" t="s">
        <v>30</v>
      </c>
      <c r="D1642" s="6" t="s">
        <v>1669</v>
      </c>
      <c r="E1642" s="6" t="s">
        <v>18</v>
      </c>
      <c r="F1642" s="8">
        <v>9436.0</v>
      </c>
      <c r="G1642" s="8">
        <v>22815.0</v>
      </c>
      <c r="H1642" s="8">
        <v>26770.0</v>
      </c>
      <c r="I1642" s="6">
        <v>1.0562738448495</v>
      </c>
      <c r="J1642" s="8">
        <v>9967.0</v>
      </c>
      <c r="K1642" s="8">
        <v>0.0</v>
      </c>
      <c r="L1642" s="8">
        <f>IF('Formatted Report'!$M1642&lt;&gt;"",1,0)</f>
        <v>1</v>
      </c>
      <c r="M1642" s="8">
        <v>2110.0</v>
      </c>
      <c r="N1642" s="8">
        <v>1090.0</v>
      </c>
      <c r="O1642" s="8">
        <v>834.0</v>
      </c>
      <c r="P1642" s="8">
        <v>680.0</v>
      </c>
      <c r="Q1642" s="8">
        <v>566.0</v>
      </c>
      <c r="R1642" s="8">
        <v>9436.0</v>
      </c>
      <c r="S1642" s="8">
        <v>5.0</v>
      </c>
      <c r="T1642" s="6">
        <v>1.1733508656586</v>
      </c>
      <c r="U1642" s="8">
        <v>248.0</v>
      </c>
      <c r="V1642" s="6">
        <v>40.18951613</v>
      </c>
      <c r="W1642" s="6">
        <v>0.92641016</v>
      </c>
      <c r="X1642" s="11" t="s">
        <v>32</v>
      </c>
      <c r="Y1642" s="11" t="s">
        <v>33</v>
      </c>
    </row>
    <row r="1643" ht="15.75" customHeight="1">
      <c r="A1643" s="6" t="s">
        <v>1670</v>
      </c>
      <c r="B1643" s="6" t="s">
        <v>50</v>
      </c>
      <c r="C1643" s="6" t="s">
        <v>30</v>
      </c>
      <c r="D1643" s="6" t="s">
        <v>1670</v>
      </c>
      <c r="E1643" s="6" t="s">
        <v>18</v>
      </c>
      <c r="F1643" s="8">
        <v>7311.0</v>
      </c>
      <c r="G1643" s="8">
        <v>22949.0</v>
      </c>
      <c r="H1643" s="8">
        <v>26133.0</v>
      </c>
      <c r="I1643" s="6">
        <v>1.3626042948981</v>
      </c>
      <c r="J1643" s="8">
        <v>9962.0</v>
      </c>
      <c r="K1643" s="8">
        <v>0.0</v>
      </c>
      <c r="L1643" s="8">
        <f>IF('Formatted Report'!$M1643&lt;&gt;"",1,0)</f>
        <v>1</v>
      </c>
      <c r="M1643" s="8">
        <v>1443.0</v>
      </c>
      <c r="N1643" s="8">
        <v>735.0</v>
      </c>
      <c r="O1643" s="8">
        <v>558.0</v>
      </c>
      <c r="P1643" s="8">
        <v>418.0</v>
      </c>
      <c r="Q1643" s="8">
        <v>328.0</v>
      </c>
      <c r="R1643" s="8">
        <v>7311.0</v>
      </c>
      <c r="S1643" s="8">
        <v>4.0</v>
      </c>
      <c r="T1643" s="6">
        <v>1.138742428864</v>
      </c>
      <c r="U1643" s="8">
        <v>158.0</v>
      </c>
      <c r="V1643" s="6">
        <v>63.05063291</v>
      </c>
      <c r="W1643" s="6">
        <v>0.60459955</v>
      </c>
      <c r="X1643" s="11" t="s">
        <v>32</v>
      </c>
      <c r="Y1643" s="11" t="s">
        <v>33</v>
      </c>
    </row>
    <row r="1644" ht="15.75" customHeight="1">
      <c r="A1644" s="6" t="s">
        <v>1671</v>
      </c>
      <c r="B1644" s="6" t="s">
        <v>50</v>
      </c>
      <c r="C1644" s="6" t="s">
        <v>30</v>
      </c>
      <c r="D1644" s="6" t="s">
        <v>1671</v>
      </c>
      <c r="E1644" s="6" t="s">
        <v>54</v>
      </c>
      <c r="F1644" s="8">
        <v>1220.0</v>
      </c>
      <c r="G1644" s="8">
        <v>11632.0</v>
      </c>
      <c r="H1644" s="8">
        <v>16019.0</v>
      </c>
      <c r="I1644" s="6">
        <v>8.1606557377049</v>
      </c>
      <c r="J1644" s="8">
        <v>9956.0</v>
      </c>
      <c r="K1644" s="8">
        <v>0.0</v>
      </c>
      <c r="L1644" s="8">
        <f>IF('Formatted Report'!$M1644&lt;&gt;"",1,0)</f>
        <v>0</v>
      </c>
      <c r="M1644" s="8" t="s">
        <v>39</v>
      </c>
      <c r="N1644" s="8" t="s">
        <v>39</v>
      </c>
      <c r="O1644" s="8" t="s">
        <v>39</v>
      </c>
      <c r="P1644" s="8" t="s">
        <v>39</v>
      </c>
      <c r="Q1644" s="8" t="s">
        <v>39</v>
      </c>
      <c r="R1644" s="8" t="s">
        <v>39</v>
      </c>
      <c r="S1644" s="8" t="s">
        <v>39</v>
      </c>
      <c r="T1644" s="6">
        <v>1.3771492434663</v>
      </c>
      <c r="U1644" s="8">
        <v>1252.0</v>
      </c>
      <c r="V1644" s="6">
        <v>7.95207668</v>
      </c>
      <c r="W1644" s="6">
        <v>7.81571883</v>
      </c>
      <c r="X1644" s="11" t="s">
        <v>32</v>
      </c>
      <c r="Y1644" s="11" t="s">
        <v>33</v>
      </c>
    </row>
    <row r="1645" ht="15.75" customHeight="1">
      <c r="A1645" s="6" t="s">
        <v>1672</v>
      </c>
      <c r="B1645" s="6" t="s">
        <v>35</v>
      </c>
      <c r="C1645" s="6" t="s">
        <v>30</v>
      </c>
      <c r="D1645" s="6" t="s">
        <v>1672</v>
      </c>
      <c r="E1645" s="6" t="s">
        <v>86</v>
      </c>
      <c r="F1645" s="8">
        <v>21.0</v>
      </c>
      <c r="G1645" s="8">
        <v>3466.0</v>
      </c>
      <c r="H1645" s="8">
        <v>3621.0</v>
      </c>
      <c r="I1645" s="6">
        <v>473.85714285714</v>
      </c>
      <c r="J1645" s="8">
        <v>9951.0</v>
      </c>
      <c r="K1645" s="8">
        <v>0.0</v>
      </c>
      <c r="L1645" s="8">
        <f>IF('Formatted Report'!$M1645&lt;&gt;"",1,0)</f>
        <v>1</v>
      </c>
      <c r="M1645" s="8">
        <v>13.0</v>
      </c>
      <c r="N1645" s="8">
        <v>10.0</v>
      </c>
      <c r="O1645" s="8">
        <v>9.0</v>
      </c>
      <c r="P1645" s="8">
        <v>5.0</v>
      </c>
      <c r="Q1645" s="8">
        <v>2.0</v>
      </c>
      <c r="R1645" s="8">
        <v>1156.0</v>
      </c>
      <c r="S1645" s="8">
        <v>11.0</v>
      </c>
      <c r="T1645" s="6">
        <v>1.0447201384882</v>
      </c>
      <c r="U1645" s="8">
        <v>220.0</v>
      </c>
      <c r="V1645" s="6">
        <v>45.23181818</v>
      </c>
      <c r="W1645" s="6">
        <v>6.0756697</v>
      </c>
      <c r="X1645" s="11" t="s">
        <v>32</v>
      </c>
      <c r="Y1645" s="11" t="s">
        <v>33</v>
      </c>
    </row>
    <row r="1646" ht="15.75" customHeight="1">
      <c r="A1646" s="6" t="s">
        <v>1673</v>
      </c>
      <c r="B1646" s="6" t="s">
        <v>35</v>
      </c>
      <c r="C1646" s="6" t="s">
        <v>30</v>
      </c>
      <c r="D1646" s="6" t="s">
        <v>1673</v>
      </c>
      <c r="E1646" s="6" t="s">
        <v>7</v>
      </c>
      <c r="F1646" s="8">
        <v>57137.0</v>
      </c>
      <c r="G1646" s="8">
        <v>57137.0</v>
      </c>
      <c r="H1646" s="8">
        <v>57137.0</v>
      </c>
      <c r="I1646" s="6">
        <v>172.72520433344</v>
      </c>
      <c r="J1646" s="8">
        <v>9869.0</v>
      </c>
      <c r="K1646" s="8">
        <v>0.0</v>
      </c>
      <c r="L1646" s="8">
        <f>IF('Formatted Report'!$M1646&lt;&gt;"",1,0)</f>
        <v>0</v>
      </c>
      <c r="M1646" s="8" t="s">
        <v>39</v>
      </c>
      <c r="N1646" s="8" t="s">
        <v>39</v>
      </c>
      <c r="O1646" s="8" t="s">
        <v>39</v>
      </c>
      <c r="P1646" s="8" t="s">
        <v>39</v>
      </c>
      <c r="Q1646" s="8" t="s">
        <v>39</v>
      </c>
      <c r="R1646" s="8" t="s">
        <v>39</v>
      </c>
      <c r="S1646" s="8" t="s">
        <v>39</v>
      </c>
      <c r="T1646" s="6">
        <v>1.0</v>
      </c>
      <c r="U1646" s="8">
        <v>151.0</v>
      </c>
      <c r="V1646" s="6">
        <v>65.35761589</v>
      </c>
      <c r="W1646" s="6">
        <v>0.26427709</v>
      </c>
      <c r="X1646" s="11" t="s">
        <v>32</v>
      </c>
      <c r="Y1646" s="11" t="s">
        <v>33</v>
      </c>
    </row>
    <row r="1647" ht="15.75" customHeight="1">
      <c r="A1647" s="6" t="s">
        <v>1674</v>
      </c>
      <c r="B1647" s="6" t="s">
        <v>35</v>
      </c>
      <c r="C1647" s="6" t="s">
        <v>30</v>
      </c>
      <c r="D1647" s="6" t="s">
        <v>1674</v>
      </c>
      <c r="E1647" s="6" t="s">
        <v>36</v>
      </c>
      <c r="F1647" s="8">
        <v>2.0</v>
      </c>
      <c r="G1647" s="8">
        <v>6342.0</v>
      </c>
      <c r="H1647" s="8">
        <v>6972.0</v>
      </c>
      <c r="I1647" s="6">
        <v>4925.5</v>
      </c>
      <c r="J1647" s="8">
        <v>9851.0</v>
      </c>
      <c r="K1647" s="8">
        <v>3.0</v>
      </c>
      <c r="L1647" s="8">
        <f>IF('Formatted Report'!$M1647&lt;&gt;"",1,0)</f>
        <v>0</v>
      </c>
      <c r="M1647" s="8" t="s">
        <v>39</v>
      </c>
      <c r="N1647" s="8" t="s">
        <v>39</v>
      </c>
      <c r="O1647" s="8" t="s">
        <v>39</v>
      </c>
      <c r="P1647" s="8" t="s">
        <v>39</v>
      </c>
      <c r="Q1647" s="8" t="s">
        <v>39</v>
      </c>
      <c r="R1647" s="8" t="s">
        <v>39</v>
      </c>
      <c r="S1647" s="8" t="s">
        <v>39</v>
      </c>
      <c r="T1647" s="6">
        <v>1.0993377483444</v>
      </c>
      <c r="U1647" s="8">
        <v>31.0</v>
      </c>
      <c r="V1647" s="6">
        <v>317.77419355</v>
      </c>
      <c r="W1647" s="6">
        <v>0.44463569</v>
      </c>
      <c r="X1647" s="11" t="s">
        <v>32</v>
      </c>
      <c r="Y1647" s="11" t="s">
        <v>33</v>
      </c>
    </row>
    <row r="1648" ht="15.75" customHeight="1">
      <c r="A1648" s="6" t="s">
        <v>1675</v>
      </c>
      <c r="B1648" s="6" t="s">
        <v>35</v>
      </c>
      <c r="C1648" s="6" t="s">
        <v>30</v>
      </c>
      <c r="D1648" s="6" t="s">
        <v>1675</v>
      </c>
      <c r="E1648" s="6" t="s">
        <v>7</v>
      </c>
      <c r="F1648" s="8">
        <v>32048.0</v>
      </c>
      <c r="G1648" s="8">
        <v>32048.0</v>
      </c>
      <c r="H1648" s="8">
        <v>33319.0</v>
      </c>
      <c r="I1648" s="6">
        <v>301.85971043435</v>
      </c>
      <c r="J1648" s="8">
        <v>9674.0</v>
      </c>
      <c r="K1648" s="8">
        <v>0.0</v>
      </c>
      <c r="L1648" s="8">
        <f>IF('Formatted Report'!$M1648&lt;&gt;"",1,0)</f>
        <v>0</v>
      </c>
      <c r="M1648" s="8" t="s">
        <v>39</v>
      </c>
      <c r="N1648" s="8" t="s">
        <v>39</v>
      </c>
      <c r="O1648" s="8" t="s">
        <v>39</v>
      </c>
      <c r="P1648" s="8" t="s">
        <v>39</v>
      </c>
      <c r="Q1648" s="8" t="s">
        <v>39</v>
      </c>
      <c r="R1648" s="8" t="s">
        <v>39</v>
      </c>
      <c r="S1648" s="8" t="s">
        <v>39</v>
      </c>
      <c r="T1648" s="6">
        <v>1.0396592611083</v>
      </c>
      <c r="U1648" s="8">
        <v>53.0</v>
      </c>
      <c r="V1648" s="6">
        <v>182.52830189</v>
      </c>
      <c r="W1648" s="6">
        <v>0.1590684</v>
      </c>
      <c r="X1648" s="11" t="s">
        <v>32</v>
      </c>
      <c r="Y1648" s="11" t="s">
        <v>33</v>
      </c>
    </row>
    <row r="1649" ht="15.75" customHeight="1">
      <c r="A1649" s="6" t="s">
        <v>1676</v>
      </c>
      <c r="B1649" s="6" t="s">
        <v>35</v>
      </c>
      <c r="C1649" s="6" t="s">
        <v>30</v>
      </c>
      <c r="D1649" s="6" t="s">
        <v>1676</v>
      </c>
      <c r="E1649" s="6" t="s">
        <v>36</v>
      </c>
      <c r="F1649" s="8">
        <v>1.0</v>
      </c>
      <c r="G1649" s="8">
        <v>2729.0</v>
      </c>
      <c r="H1649" s="8">
        <v>5859.0</v>
      </c>
      <c r="I1649" s="6">
        <v>9668.0</v>
      </c>
      <c r="J1649" s="8">
        <v>9668.0</v>
      </c>
      <c r="K1649" s="8">
        <v>1.0</v>
      </c>
      <c r="L1649" s="8">
        <f>IF('Formatted Report'!$M1649&lt;&gt;"",1,0)</f>
        <v>0</v>
      </c>
      <c r="M1649" s="8" t="s">
        <v>39</v>
      </c>
      <c r="N1649" s="8" t="s">
        <v>39</v>
      </c>
      <c r="O1649" s="8" t="s">
        <v>39</v>
      </c>
      <c r="P1649" s="8" t="s">
        <v>39</v>
      </c>
      <c r="Q1649" s="8" t="s">
        <v>39</v>
      </c>
      <c r="R1649" s="8" t="s">
        <v>39</v>
      </c>
      <c r="S1649" s="8" t="s">
        <v>39</v>
      </c>
      <c r="T1649" s="6">
        <v>2.1469402711616</v>
      </c>
      <c r="U1649" s="8">
        <v>65.0</v>
      </c>
      <c r="V1649" s="6">
        <v>148.73846154</v>
      </c>
      <c r="W1649" s="6">
        <v>1.10940434</v>
      </c>
      <c r="X1649" s="11" t="s">
        <v>32</v>
      </c>
      <c r="Y1649" s="11" t="s">
        <v>33</v>
      </c>
    </row>
    <row r="1650" ht="15.75" customHeight="1">
      <c r="A1650" s="6" t="s">
        <v>1677</v>
      </c>
      <c r="B1650" s="6" t="s">
        <v>35</v>
      </c>
      <c r="C1650" s="6" t="s">
        <v>30</v>
      </c>
      <c r="D1650" s="6" t="s">
        <v>1677</v>
      </c>
      <c r="E1650" s="6" t="s">
        <v>31</v>
      </c>
      <c r="F1650" s="8">
        <v>3.0</v>
      </c>
      <c r="G1650" s="8">
        <v>9898.0</v>
      </c>
      <c r="H1650" s="8">
        <v>12690.0</v>
      </c>
      <c r="I1650" s="6">
        <v>3182.6666666667</v>
      </c>
      <c r="J1650" s="8">
        <v>9548.0</v>
      </c>
      <c r="K1650" s="8">
        <v>1.0</v>
      </c>
      <c r="L1650" s="8">
        <f>IF('Formatted Report'!$M1650&lt;&gt;"",1,0)</f>
        <v>0</v>
      </c>
      <c r="M1650" s="8" t="s">
        <v>39</v>
      </c>
      <c r="N1650" s="8" t="s">
        <v>39</v>
      </c>
      <c r="O1650" s="8" t="s">
        <v>39</v>
      </c>
      <c r="P1650" s="8" t="s">
        <v>39</v>
      </c>
      <c r="Q1650" s="8" t="s">
        <v>39</v>
      </c>
      <c r="R1650" s="8" t="s">
        <v>39</v>
      </c>
      <c r="S1650" s="8" t="s">
        <v>39</v>
      </c>
      <c r="T1650" s="6">
        <v>1.2820771873106</v>
      </c>
      <c r="U1650" s="8">
        <v>125.0</v>
      </c>
      <c r="V1650" s="6">
        <v>76.384</v>
      </c>
      <c r="W1650" s="6">
        <v>0.98502758</v>
      </c>
      <c r="X1650" s="11" t="s">
        <v>32</v>
      </c>
      <c r="Y1650" s="11" t="s">
        <v>33</v>
      </c>
    </row>
    <row r="1651" ht="15.75" customHeight="1">
      <c r="A1651" s="6" t="s">
        <v>1680</v>
      </c>
      <c r="B1651" s="6" t="s">
        <v>35</v>
      </c>
      <c r="C1651" s="6" t="s">
        <v>30</v>
      </c>
      <c r="D1651" s="6" t="s">
        <v>1680</v>
      </c>
      <c r="E1651" s="6" t="s">
        <v>36</v>
      </c>
      <c r="F1651" s="8">
        <v>1.0</v>
      </c>
      <c r="G1651" s="8">
        <v>3862.0</v>
      </c>
      <c r="H1651" s="8">
        <v>4434.0</v>
      </c>
      <c r="I1651" s="6">
        <v>9475.0</v>
      </c>
      <c r="J1651" s="8">
        <v>9475.0</v>
      </c>
      <c r="K1651" s="8">
        <v>0.0</v>
      </c>
      <c r="L1651" s="8">
        <f>IF('Formatted Report'!$M1651&lt;&gt;"",1,0)</f>
        <v>0</v>
      </c>
      <c r="M1651" s="8" t="s">
        <v>39</v>
      </c>
      <c r="N1651" s="8" t="s">
        <v>39</v>
      </c>
      <c r="O1651" s="8" t="s">
        <v>39</v>
      </c>
      <c r="P1651" s="8" t="s">
        <v>39</v>
      </c>
      <c r="Q1651" s="8" t="s">
        <v>39</v>
      </c>
      <c r="R1651" s="8" t="s">
        <v>39</v>
      </c>
      <c r="S1651" s="8" t="s">
        <v>39</v>
      </c>
      <c r="T1651" s="6">
        <v>1.1481097876748</v>
      </c>
      <c r="U1651" s="8">
        <v>26.0</v>
      </c>
      <c r="V1651" s="6">
        <v>364.42307692</v>
      </c>
      <c r="W1651" s="6">
        <v>0.58637799</v>
      </c>
      <c r="X1651" s="11" t="s">
        <v>32</v>
      </c>
      <c r="Y1651" s="11" t="s">
        <v>33</v>
      </c>
    </row>
    <row r="1652" ht="15.75" customHeight="1">
      <c r="A1652" s="6" t="s">
        <v>1681</v>
      </c>
      <c r="B1652" s="6" t="s">
        <v>35</v>
      </c>
      <c r="C1652" s="6" t="s">
        <v>30</v>
      </c>
      <c r="D1652" s="6" t="s">
        <v>1681</v>
      </c>
      <c r="E1652" s="6" t="s">
        <v>54</v>
      </c>
      <c r="F1652" s="8">
        <v>2412.0</v>
      </c>
      <c r="G1652" s="8">
        <v>6324.0</v>
      </c>
      <c r="H1652" s="8">
        <v>11147.0</v>
      </c>
      <c r="I1652" s="6">
        <v>3.9237147595357</v>
      </c>
      <c r="J1652" s="8">
        <v>9464.0</v>
      </c>
      <c r="K1652" s="8">
        <v>0.0</v>
      </c>
      <c r="L1652" s="8">
        <f>IF('Formatted Report'!$M1652&lt;&gt;"",1,0)</f>
        <v>1</v>
      </c>
      <c r="M1652" s="8">
        <v>154.0</v>
      </c>
      <c r="N1652" s="8">
        <v>116.0</v>
      </c>
      <c r="O1652" s="8">
        <v>91.0</v>
      </c>
      <c r="P1652" s="8">
        <v>54.0</v>
      </c>
      <c r="Q1652" s="8">
        <v>43.0</v>
      </c>
      <c r="R1652" s="8">
        <v>2388.0</v>
      </c>
      <c r="S1652" s="8">
        <v>5.0</v>
      </c>
      <c r="T1652" s="6">
        <v>1.7626502213789</v>
      </c>
      <c r="U1652" s="8">
        <v>217.0</v>
      </c>
      <c r="V1652" s="6">
        <v>43.61290323</v>
      </c>
      <c r="W1652" s="6">
        <v>1.94671212</v>
      </c>
      <c r="X1652" s="11" t="s">
        <v>32</v>
      </c>
      <c r="Y1652" s="11" t="s">
        <v>33</v>
      </c>
    </row>
    <row r="1653" ht="15.75" customHeight="1">
      <c r="A1653" s="6" t="s">
        <v>1682</v>
      </c>
      <c r="B1653" s="6" t="s">
        <v>50</v>
      </c>
      <c r="C1653" s="6" t="s">
        <v>30</v>
      </c>
      <c r="D1653" s="6" t="s">
        <v>1682</v>
      </c>
      <c r="E1653" s="6" t="s">
        <v>54</v>
      </c>
      <c r="F1653" s="8">
        <v>2564.0</v>
      </c>
      <c r="G1653" s="8">
        <v>54576.0</v>
      </c>
      <c r="H1653" s="8">
        <v>62760.0</v>
      </c>
      <c r="I1653" s="6">
        <v>3.6875975039002</v>
      </c>
      <c r="J1653" s="8">
        <v>9455.0</v>
      </c>
      <c r="K1653" s="8">
        <v>0.0</v>
      </c>
      <c r="L1653" s="8">
        <f>IF('Formatted Report'!$M1653&lt;&gt;"",1,0)</f>
        <v>1</v>
      </c>
      <c r="M1653" s="8">
        <v>1535.0</v>
      </c>
      <c r="N1653" s="8">
        <v>1222.0</v>
      </c>
      <c r="O1653" s="8">
        <v>1031.0</v>
      </c>
      <c r="P1653" s="8">
        <v>832.0</v>
      </c>
      <c r="Q1653" s="8">
        <v>586.0</v>
      </c>
      <c r="R1653" s="8">
        <v>2504.0</v>
      </c>
      <c r="S1653" s="8">
        <v>3.0</v>
      </c>
      <c r="T1653" s="6">
        <v>1.1499560246262</v>
      </c>
      <c r="U1653" s="8">
        <v>923.0</v>
      </c>
      <c r="V1653" s="6">
        <v>10.24377031</v>
      </c>
      <c r="W1653" s="6">
        <v>1.47068196</v>
      </c>
      <c r="X1653" s="11" t="s">
        <v>32</v>
      </c>
      <c r="Y1653" s="11" t="s">
        <v>33</v>
      </c>
    </row>
    <row r="1654" ht="15.75" customHeight="1">
      <c r="A1654" s="6" t="s">
        <v>1683</v>
      </c>
      <c r="B1654" s="6" t="s">
        <v>35</v>
      </c>
      <c r="C1654" s="6" t="s">
        <v>30</v>
      </c>
      <c r="D1654" s="6" t="s">
        <v>1683</v>
      </c>
      <c r="E1654" s="6" t="s">
        <v>54</v>
      </c>
      <c r="F1654" s="8">
        <v>5073.0</v>
      </c>
      <c r="G1654" s="8">
        <v>13872.0</v>
      </c>
      <c r="H1654" s="8">
        <v>17043.0</v>
      </c>
      <c r="I1654" s="6">
        <v>1.8493987778435</v>
      </c>
      <c r="J1654" s="8">
        <v>9382.0</v>
      </c>
      <c r="K1654" s="8">
        <v>0.0</v>
      </c>
      <c r="L1654" s="8">
        <f>IF('Formatted Report'!$M1654&lt;&gt;"",1,0)</f>
        <v>1</v>
      </c>
      <c r="M1654" s="8">
        <v>1640.0</v>
      </c>
      <c r="N1654" s="8">
        <v>1029.0</v>
      </c>
      <c r="O1654" s="8">
        <v>661.0</v>
      </c>
      <c r="P1654" s="8">
        <v>648.0</v>
      </c>
      <c r="Q1654" s="8">
        <v>275.0</v>
      </c>
      <c r="R1654" s="8">
        <v>5008.0</v>
      </c>
      <c r="S1654" s="8">
        <v>22.0</v>
      </c>
      <c r="T1654" s="6">
        <v>1.2285899653979</v>
      </c>
      <c r="U1654" s="8">
        <v>876.0</v>
      </c>
      <c r="V1654" s="6">
        <v>10.71004566</v>
      </c>
      <c r="W1654" s="6">
        <v>5.13994015</v>
      </c>
      <c r="X1654" s="11" t="s">
        <v>32</v>
      </c>
      <c r="Y1654" s="11" t="s">
        <v>33</v>
      </c>
    </row>
    <row r="1655" ht="15.75" customHeight="1">
      <c r="A1655" s="6" t="s">
        <v>1684</v>
      </c>
      <c r="B1655" s="6" t="s">
        <v>35</v>
      </c>
      <c r="C1655" s="6" t="s">
        <v>30</v>
      </c>
      <c r="D1655" s="6" t="s">
        <v>1684</v>
      </c>
      <c r="E1655" s="6" t="s">
        <v>54</v>
      </c>
      <c r="F1655" s="8">
        <v>4664.0</v>
      </c>
      <c r="G1655" s="8">
        <v>12172.0</v>
      </c>
      <c r="H1655" s="8">
        <v>15538.0</v>
      </c>
      <c r="I1655" s="6">
        <v>2.0053602058319</v>
      </c>
      <c r="J1655" s="8">
        <v>9353.0</v>
      </c>
      <c r="K1655" s="8">
        <v>0.0</v>
      </c>
      <c r="L1655" s="8">
        <f>IF('Formatted Report'!$M1655&lt;&gt;"",1,0)</f>
        <v>1</v>
      </c>
      <c r="M1655" s="8">
        <v>2328.0</v>
      </c>
      <c r="N1655" s="8">
        <v>1740.0</v>
      </c>
      <c r="O1655" s="8">
        <v>1316.0</v>
      </c>
      <c r="P1655" s="8">
        <v>969.0</v>
      </c>
      <c r="Q1655" s="8">
        <v>456.0</v>
      </c>
      <c r="R1655" s="8">
        <v>4623.0</v>
      </c>
      <c r="S1655" s="8">
        <v>7.0</v>
      </c>
      <c r="T1655" s="6">
        <v>1.2765363128492</v>
      </c>
      <c r="U1655" s="8">
        <v>440.0</v>
      </c>
      <c r="V1655" s="6">
        <v>21.25681818</v>
      </c>
      <c r="W1655" s="6">
        <v>2.83176728</v>
      </c>
      <c r="X1655" s="11" t="s">
        <v>32</v>
      </c>
      <c r="Y1655" s="11" t="s">
        <v>33</v>
      </c>
    </row>
    <row r="1656" ht="15.75" customHeight="1">
      <c r="A1656" s="6" t="s">
        <v>1685</v>
      </c>
      <c r="B1656" s="6" t="s">
        <v>50</v>
      </c>
      <c r="C1656" s="6" t="s">
        <v>30</v>
      </c>
      <c r="D1656" s="6" t="s">
        <v>1685</v>
      </c>
      <c r="E1656" s="6" t="s">
        <v>54</v>
      </c>
      <c r="F1656" s="8">
        <v>126.0</v>
      </c>
      <c r="G1656" s="8">
        <v>6134.0</v>
      </c>
      <c r="H1656" s="8">
        <v>7931.0</v>
      </c>
      <c r="I1656" s="6">
        <v>73.619047619048</v>
      </c>
      <c r="J1656" s="8">
        <v>9276.0</v>
      </c>
      <c r="K1656" s="8">
        <v>0.0</v>
      </c>
      <c r="L1656" s="8">
        <f>IF('Formatted Report'!$M1656&lt;&gt;"",1,0)</f>
        <v>0</v>
      </c>
      <c r="M1656" s="8" t="s">
        <v>39</v>
      </c>
      <c r="N1656" s="8" t="s">
        <v>39</v>
      </c>
      <c r="O1656" s="8" t="s">
        <v>39</v>
      </c>
      <c r="P1656" s="8" t="s">
        <v>39</v>
      </c>
      <c r="Q1656" s="8" t="s">
        <v>39</v>
      </c>
      <c r="R1656" s="8" t="s">
        <v>39</v>
      </c>
      <c r="S1656" s="8" t="s">
        <v>39</v>
      </c>
      <c r="T1656" s="6">
        <v>1.2929572872514</v>
      </c>
      <c r="U1656" s="8">
        <v>176.0</v>
      </c>
      <c r="V1656" s="6">
        <v>52.70454545</v>
      </c>
      <c r="W1656" s="6">
        <v>2.21914008</v>
      </c>
      <c r="X1656" s="11" t="s">
        <v>32</v>
      </c>
      <c r="Y1656" s="11" t="s">
        <v>33</v>
      </c>
    </row>
    <row r="1657" ht="15.75" customHeight="1">
      <c r="A1657" s="6" t="s">
        <v>1686</v>
      </c>
      <c r="B1657" s="6" t="s">
        <v>35</v>
      </c>
      <c r="C1657" s="6" t="s">
        <v>30</v>
      </c>
      <c r="D1657" s="6" t="s">
        <v>1686</v>
      </c>
      <c r="E1657" s="6" t="s">
        <v>65</v>
      </c>
      <c r="F1657" s="8">
        <v>1214.0</v>
      </c>
      <c r="G1657" s="8">
        <v>8748.0</v>
      </c>
      <c r="H1657" s="8">
        <v>9948.0</v>
      </c>
      <c r="I1657" s="6">
        <v>7.5428336079077</v>
      </c>
      <c r="J1657" s="8">
        <v>9157.0</v>
      </c>
      <c r="K1657" s="8">
        <v>0.0</v>
      </c>
      <c r="L1657" s="8">
        <f>IF('Formatted Report'!$M1657&lt;&gt;"",1,0)</f>
        <v>1</v>
      </c>
      <c r="M1657" s="8">
        <v>418.0</v>
      </c>
      <c r="N1657" s="8">
        <v>258.0</v>
      </c>
      <c r="O1657" s="8">
        <v>176.0</v>
      </c>
      <c r="P1657" s="8">
        <v>125.0</v>
      </c>
      <c r="Q1657" s="8">
        <v>77.0</v>
      </c>
      <c r="R1657" s="8">
        <v>3550.0</v>
      </c>
      <c r="S1657" s="8">
        <v>7.0</v>
      </c>
      <c r="T1657" s="6">
        <v>1.1371742112483</v>
      </c>
      <c r="U1657" s="8">
        <v>266.0</v>
      </c>
      <c r="V1657" s="6">
        <v>34.42481203</v>
      </c>
      <c r="W1657" s="6">
        <v>2.6739043</v>
      </c>
      <c r="X1657" s="11" t="s">
        <v>32</v>
      </c>
      <c r="Y1657" s="11" t="s">
        <v>33</v>
      </c>
    </row>
    <row r="1658" ht="15.75" customHeight="1">
      <c r="A1658" s="6" t="s">
        <v>1687</v>
      </c>
      <c r="B1658" s="6" t="s">
        <v>35</v>
      </c>
      <c r="C1658" s="6" t="s">
        <v>30</v>
      </c>
      <c r="D1658" s="6" t="s">
        <v>1687</v>
      </c>
      <c r="E1658" s="6" t="s">
        <v>54</v>
      </c>
      <c r="F1658" s="8">
        <v>5702.0</v>
      </c>
      <c r="G1658" s="8">
        <v>16924.0</v>
      </c>
      <c r="H1658" s="8">
        <v>18887.0</v>
      </c>
      <c r="I1658" s="6">
        <v>1.5968081374956</v>
      </c>
      <c r="J1658" s="8">
        <v>9105.0</v>
      </c>
      <c r="K1658" s="8">
        <v>0.0</v>
      </c>
      <c r="L1658" s="8">
        <f>IF('Formatted Report'!$M1658&lt;&gt;"",1,0)</f>
        <v>1</v>
      </c>
      <c r="M1658" s="8">
        <v>2877.0</v>
      </c>
      <c r="N1658" s="8">
        <v>2188.0</v>
      </c>
      <c r="O1658" s="8">
        <v>1670.0</v>
      </c>
      <c r="P1658" s="8">
        <v>1159.0</v>
      </c>
      <c r="Q1658" s="8">
        <v>567.0</v>
      </c>
      <c r="R1658" s="8">
        <v>5608.0</v>
      </c>
      <c r="S1658" s="8">
        <v>7.0</v>
      </c>
      <c r="T1658" s="6">
        <v>1.1159891278658</v>
      </c>
      <c r="U1658" s="8">
        <v>491.0</v>
      </c>
      <c r="V1658" s="6">
        <v>18.54378819</v>
      </c>
      <c r="W1658" s="6">
        <v>2.59967173</v>
      </c>
      <c r="X1658" s="11" t="s">
        <v>32</v>
      </c>
      <c r="Y1658" s="11" t="s">
        <v>33</v>
      </c>
    </row>
    <row r="1659" ht="15.75" customHeight="1">
      <c r="A1659" s="6" t="s">
        <v>1688</v>
      </c>
      <c r="B1659" s="6" t="s">
        <v>50</v>
      </c>
      <c r="C1659" s="6" t="s">
        <v>30</v>
      </c>
      <c r="D1659" s="6" t="s">
        <v>1688</v>
      </c>
      <c r="E1659" s="6" t="s">
        <v>86</v>
      </c>
      <c r="F1659" s="8">
        <v>21.0</v>
      </c>
      <c r="G1659" s="8">
        <v>9229.0</v>
      </c>
      <c r="H1659" s="8">
        <v>10844.0</v>
      </c>
      <c r="I1659" s="6">
        <v>433.33333333333</v>
      </c>
      <c r="J1659" s="8">
        <v>9100.0</v>
      </c>
      <c r="K1659" s="8">
        <v>0.0</v>
      </c>
      <c r="L1659" s="8">
        <f>IF('Formatted Report'!$M1659&lt;&gt;"",1,0)</f>
        <v>1</v>
      </c>
      <c r="M1659" s="8">
        <v>468.0</v>
      </c>
      <c r="N1659" s="8">
        <v>286.0</v>
      </c>
      <c r="O1659" s="8">
        <v>207.0</v>
      </c>
      <c r="P1659" s="8">
        <v>180.0</v>
      </c>
      <c r="Q1659" s="8">
        <v>157.0</v>
      </c>
      <c r="R1659" s="8">
        <v>1259.0</v>
      </c>
      <c r="S1659" s="8">
        <v>3.0</v>
      </c>
      <c r="T1659" s="6">
        <v>1.1749918734424</v>
      </c>
      <c r="U1659" s="8">
        <v>153.0</v>
      </c>
      <c r="V1659" s="6">
        <v>59.47712418</v>
      </c>
      <c r="W1659" s="6">
        <v>1.41091848</v>
      </c>
      <c r="X1659" s="11" t="s">
        <v>32</v>
      </c>
      <c r="Y1659" s="11" t="s">
        <v>33</v>
      </c>
    </row>
    <row r="1660" ht="15.75" customHeight="1">
      <c r="A1660" s="6" t="s">
        <v>39</v>
      </c>
      <c r="B1660" s="6" t="s">
        <v>50</v>
      </c>
      <c r="C1660" s="6" t="s">
        <v>30</v>
      </c>
      <c r="D1660" s="6" t="s">
        <v>1688</v>
      </c>
      <c r="E1660" s="6" t="s">
        <v>18</v>
      </c>
      <c r="F1660" s="8">
        <v>3842.0</v>
      </c>
      <c r="G1660" s="8">
        <v>15213.0</v>
      </c>
      <c r="H1660" s="8">
        <v>16666.0</v>
      </c>
      <c r="I1660" s="6">
        <v>2.3685580426861</v>
      </c>
      <c r="J1660" s="8">
        <v>9100.0</v>
      </c>
      <c r="K1660" s="8">
        <v>0.0</v>
      </c>
      <c r="L1660" s="8">
        <f>IF('Formatted Report'!$M1660&lt;&gt;"",1,0)</f>
        <v>1</v>
      </c>
      <c r="M1660" s="8">
        <v>1663.0</v>
      </c>
      <c r="N1660" s="8">
        <v>1039.0</v>
      </c>
      <c r="O1660" s="8">
        <v>701.0</v>
      </c>
      <c r="P1660" s="8">
        <v>537.0</v>
      </c>
      <c r="Q1660" s="8">
        <v>449.0</v>
      </c>
      <c r="R1660" s="8">
        <v>3842.0</v>
      </c>
      <c r="S1660" s="8">
        <v>4.0</v>
      </c>
      <c r="T1660" s="6">
        <v>1.0955104187208</v>
      </c>
      <c r="U1660" s="8">
        <v>120.0</v>
      </c>
      <c r="V1660" s="6">
        <v>75.83333333</v>
      </c>
      <c r="W1660" s="6">
        <v>0.7200288</v>
      </c>
      <c r="X1660" s="11" t="s">
        <v>32</v>
      </c>
      <c r="Y1660" s="11" t="s">
        <v>33</v>
      </c>
    </row>
    <row r="1661" ht="15.75" customHeight="1">
      <c r="A1661" s="17" t="s">
        <v>39</v>
      </c>
      <c r="B1661" s="17" t="s">
        <v>50</v>
      </c>
      <c r="C1661" s="17" t="s">
        <v>30</v>
      </c>
      <c r="D1661" s="17" t="s">
        <v>1688</v>
      </c>
      <c r="E1661" s="17" t="s">
        <v>18</v>
      </c>
      <c r="F1661" s="18">
        <v>7246.0</v>
      </c>
      <c r="G1661" s="18">
        <v>27830.0</v>
      </c>
      <c r="H1661" s="18">
        <v>36499.0</v>
      </c>
      <c r="I1661" s="17">
        <v>1.2558653049959</v>
      </c>
      <c r="J1661" s="18">
        <v>9100.0</v>
      </c>
      <c r="K1661" s="18">
        <v>0.0</v>
      </c>
      <c r="L1661" s="18">
        <f>IF('Formatted Report'!$M1661&lt;&gt;"",1,0)</f>
        <v>1</v>
      </c>
      <c r="M1661" s="18">
        <v>2723.0</v>
      </c>
      <c r="N1661" s="18">
        <v>1597.0</v>
      </c>
      <c r="O1661" s="18">
        <v>1148.0</v>
      </c>
      <c r="P1661" s="18">
        <v>934.0</v>
      </c>
      <c r="Q1661" s="18">
        <v>797.0</v>
      </c>
      <c r="R1661" s="18">
        <v>7246.0</v>
      </c>
      <c r="S1661" s="18">
        <v>3.0</v>
      </c>
      <c r="T1661" s="17">
        <v>1.3114983830399</v>
      </c>
      <c r="U1661" s="18">
        <v>146.0</v>
      </c>
      <c r="V1661" s="17">
        <v>62.32876712</v>
      </c>
      <c r="W1661" s="17">
        <v>0.40001096</v>
      </c>
      <c r="X1661" s="19" t="s">
        <v>32</v>
      </c>
      <c r="Y1661" s="19" t="s">
        <v>33</v>
      </c>
    </row>
    <row r="1662" ht="15.75" customHeight="1">
      <c r="A1662" s="6" t="s">
        <v>1689</v>
      </c>
      <c r="B1662" s="6" t="s">
        <v>50</v>
      </c>
      <c r="C1662" s="6" t="s">
        <v>30</v>
      </c>
      <c r="D1662" s="6" t="s">
        <v>1689</v>
      </c>
      <c r="E1662" s="6" t="s">
        <v>18</v>
      </c>
      <c r="F1662" s="8">
        <v>14646.0</v>
      </c>
      <c r="G1662" s="8">
        <v>31966.0</v>
      </c>
      <c r="H1662" s="8">
        <v>37200.0</v>
      </c>
      <c r="I1662" s="6">
        <v>0.61450225317493</v>
      </c>
      <c r="J1662" s="8">
        <v>9000.0</v>
      </c>
      <c r="K1662" s="8">
        <v>0.0</v>
      </c>
      <c r="L1662" s="8">
        <f>IF('Formatted Report'!$M1662&lt;&gt;"",1,0)</f>
        <v>1</v>
      </c>
      <c r="M1662" s="8">
        <v>7601.0</v>
      </c>
      <c r="N1662" s="8">
        <v>5728.0</v>
      </c>
      <c r="O1662" s="8">
        <v>4869.0</v>
      </c>
      <c r="P1662" s="8">
        <v>4387.0</v>
      </c>
      <c r="Q1662" s="8">
        <v>1899.0</v>
      </c>
      <c r="R1662" s="8">
        <v>14646.0</v>
      </c>
      <c r="S1662" s="8">
        <v>12.0</v>
      </c>
      <c r="T1662" s="6">
        <v>1.1637364699994</v>
      </c>
      <c r="U1662" s="8">
        <v>815.0</v>
      </c>
      <c r="V1662" s="6">
        <v>11.04294479</v>
      </c>
      <c r="W1662" s="6">
        <v>2.19086022</v>
      </c>
      <c r="X1662" s="11" t="s">
        <v>32</v>
      </c>
      <c r="Y1662" s="11" t="s">
        <v>33</v>
      </c>
    </row>
    <row r="1663" ht="15.75" customHeight="1">
      <c r="A1663" s="6" t="s">
        <v>1385</v>
      </c>
      <c r="B1663" s="6" t="s">
        <v>50</v>
      </c>
      <c r="C1663" s="6" t="s">
        <v>30</v>
      </c>
      <c r="D1663" s="6" t="s">
        <v>1385</v>
      </c>
      <c r="E1663" s="6" t="s">
        <v>54</v>
      </c>
      <c r="F1663" s="8">
        <v>999.0</v>
      </c>
      <c r="G1663" s="8">
        <v>16019.0</v>
      </c>
      <c r="H1663" s="8">
        <v>21349.0</v>
      </c>
      <c r="I1663" s="6">
        <v>9.009009009009</v>
      </c>
      <c r="J1663" s="8">
        <v>9000.0</v>
      </c>
      <c r="K1663" s="8">
        <v>0.0</v>
      </c>
      <c r="L1663" s="8">
        <f>IF('Formatted Report'!$M1663&lt;&gt;"",1,0)</f>
        <v>0</v>
      </c>
      <c r="M1663" s="8" t="s">
        <v>39</v>
      </c>
      <c r="N1663" s="8" t="s">
        <v>39</v>
      </c>
      <c r="O1663" s="8" t="s">
        <v>39</v>
      </c>
      <c r="P1663" s="8" t="s">
        <v>39</v>
      </c>
      <c r="Q1663" s="8" t="s">
        <v>39</v>
      </c>
      <c r="R1663" s="8" t="s">
        <v>39</v>
      </c>
      <c r="S1663" s="8" t="s">
        <v>39</v>
      </c>
      <c r="T1663" s="6">
        <v>1.3327298832636</v>
      </c>
      <c r="U1663" s="8">
        <v>584.0</v>
      </c>
      <c r="V1663" s="6">
        <v>15.4109589</v>
      </c>
      <c r="W1663" s="6">
        <v>2.73549112</v>
      </c>
      <c r="X1663" s="11" t="s">
        <v>32</v>
      </c>
      <c r="Y1663" s="11" t="s">
        <v>33</v>
      </c>
    </row>
    <row r="1664" ht="15.75" customHeight="1">
      <c r="A1664" s="6" t="s">
        <v>1690</v>
      </c>
      <c r="B1664" s="6" t="s">
        <v>50</v>
      </c>
      <c r="C1664" s="6" t="s">
        <v>30</v>
      </c>
      <c r="D1664" s="6" t="s">
        <v>1690</v>
      </c>
      <c r="E1664" s="6" t="s">
        <v>18</v>
      </c>
      <c r="F1664" s="8">
        <v>8633.0</v>
      </c>
      <c r="G1664" s="8">
        <v>24756.0</v>
      </c>
      <c r="H1664" s="8">
        <v>31815.0</v>
      </c>
      <c r="I1664" s="6">
        <v>1.0425112938724</v>
      </c>
      <c r="J1664" s="8">
        <v>9000.0</v>
      </c>
      <c r="K1664" s="8">
        <v>0.0</v>
      </c>
      <c r="L1664" s="8">
        <f>IF('Formatted Report'!$M1664&lt;&gt;"",1,0)</f>
        <v>1</v>
      </c>
      <c r="M1664" s="8">
        <v>3759.0</v>
      </c>
      <c r="N1664" s="8">
        <v>2676.0</v>
      </c>
      <c r="O1664" s="8">
        <v>2027.0</v>
      </c>
      <c r="P1664" s="8">
        <v>1170.0</v>
      </c>
      <c r="Q1664" s="8">
        <v>1110.0</v>
      </c>
      <c r="R1664" s="8">
        <v>8633.0</v>
      </c>
      <c r="S1664" s="8">
        <v>10.0</v>
      </c>
      <c r="T1664" s="6">
        <v>1.2851429956374</v>
      </c>
      <c r="U1664" s="8">
        <v>1363.0</v>
      </c>
      <c r="V1664" s="6">
        <v>6.60308144</v>
      </c>
      <c r="W1664" s="6">
        <v>4.2841427</v>
      </c>
      <c r="X1664" s="11" t="s">
        <v>32</v>
      </c>
      <c r="Y1664" s="11" t="s">
        <v>33</v>
      </c>
    </row>
    <row r="1665" ht="15.75" customHeight="1">
      <c r="A1665" s="6" t="s">
        <v>1691</v>
      </c>
      <c r="B1665" s="6" t="s">
        <v>50</v>
      </c>
      <c r="C1665" s="6" t="s">
        <v>30</v>
      </c>
      <c r="D1665" s="6" t="s">
        <v>1691</v>
      </c>
      <c r="E1665" s="6" t="s">
        <v>86</v>
      </c>
      <c r="F1665" s="8">
        <v>38.0</v>
      </c>
      <c r="G1665" s="8">
        <v>5382.0</v>
      </c>
      <c r="H1665" s="8">
        <v>5760.0</v>
      </c>
      <c r="I1665" s="6">
        <v>236.84210526316</v>
      </c>
      <c r="J1665" s="8">
        <v>9000.0</v>
      </c>
      <c r="K1665" s="8">
        <v>0.0</v>
      </c>
      <c r="L1665" s="8">
        <f>IF('Formatted Report'!$M1665&lt;&gt;"",1,0)</f>
        <v>0</v>
      </c>
      <c r="M1665" s="8" t="s">
        <v>39</v>
      </c>
      <c r="N1665" s="8" t="s">
        <v>39</v>
      </c>
      <c r="O1665" s="8" t="s">
        <v>39</v>
      </c>
      <c r="P1665" s="8" t="s">
        <v>39</v>
      </c>
      <c r="Q1665" s="8" t="s">
        <v>39</v>
      </c>
      <c r="R1665" s="8" t="s">
        <v>39</v>
      </c>
      <c r="S1665" s="8" t="s">
        <v>39</v>
      </c>
      <c r="T1665" s="6">
        <v>1.0702341137124</v>
      </c>
      <c r="U1665" s="8">
        <v>481.0</v>
      </c>
      <c r="V1665" s="6">
        <v>18.71101871</v>
      </c>
      <c r="W1665" s="6">
        <v>8.35069444</v>
      </c>
      <c r="X1665" s="11" t="s">
        <v>32</v>
      </c>
      <c r="Y1665" s="11" t="s">
        <v>33</v>
      </c>
    </row>
    <row r="1666" ht="15.75" customHeight="1">
      <c r="A1666" s="6" t="s">
        <v>1692</v>
      </c>
      <c r="B1666" s="6" t="s">
        <v>50</v>
      </c>
      <c r="C1666" s="6" t="s">
        <v>30</v>
      </c>
      <c r="D1666" s="6" t="s">
        <v>1692</v>
      </c>
      <c r="E1666" s="6" t="s">
        <v>54</v>
      </c>
      <c r="F1666" s="8">
        <v>302.0</v>
      </c>
      <c r="G1666" s="8">
        <v>19241.0</v>
      </c>
      <c r="H1666" s="8">
        <v>27461.0</v>
      </c>
      <c r="I1666" s="6">
        <v>29.801324503311</v>
      </c>
      <c r="J1666" s="8">
        <v>9000.0</v>
      </c>
      <c r="K1666" s="8">
        <v>0.0</v>
      </c>
      <c r="L1666" s="8">
        <f>IF('Formatted Report'!$M1666&lt;&gt;"",1,0)</f>
        <v>0</v>
      </c>
      <c r="M1666" s="8" t="s">
        <v>39</v>
      </c>
      <c r="N1666" s="8" t="s">
        <v>39</v>
      </c>
      <c r="O1666" s="8" t="s">
        <v>39</v>
      </c>
      <c r="P1666" s="8" t="s">
        <v>39</v>
      </c>
      <c r="Q1666" s="8" t="s">
        <v>39</v>
      </c>
      <c r="R1666" s="8" t="s">
        <v>39</v>
      </c>
      <c r="S1666" s="8" t="s">
        <v>39</v>
      </c>
      <c r="T1666" s="6">
        <v>1.4272127228315</v>
      </c>
      <c r="U1666" s="8">
        <v>456.0</v>
      </c>
      <c r="V1666" s="6">
        <v>19.73684211</v>
      </c>
      <c r="W1666" s="6">
        <v>1.66053676</v>
      </c>
      <c r="X1666" s="11" t="s">
        <v>32</v>
      </c>
      <c r="Y1666" s="11" t="s">
        <v>33</v>
      </c>
    </row>
    <row r="1667" ht="15.75" customHeight="1">
      <c r="A1667" s="6" t="s">
        <v>1693</v>
      </c>
      <c r="B1667" s="6" t="s">
        <v>50</v>
      </c>
      <c r="C1667" s="6" t="s">
        <v>30</v>
      </c>
      <c r="D1667" s="6" t="s">
        <v>1693</v>
      </c>
      <c r="E1667" s="6" t="s">
        <v>54</v>
      </c>
      <c r="F1667" s="8">
        <v>1656.0</v>
      </c>
      <c r="G1667" s="8">
        <v>21811.0</v>
      </c>
      <c r="H1667" s="8">
        <v>27066.0</v>
      </c>
      <c r="I1667" s="6">
        <v>5.4347826086957</v>
      </c>
      <c r="J1667" s="8">
        <v>9000.0</v>
      </c>
      <c r="K1667" s="8">
        <v>0.0</v>
      </c>
      <c r="L1667" s="8">
        <f>IF('Formatted Report'!$M1667&lt;&gt;"",1,0)</f>
        <v>0</v>
      </c>
      <c r="M1667" s="8" t="s">
        <v>39</v>
      </c>
      <c r="N1667" s="8" t="s">
        <v>39</v>
      </c>
      <c r="O1667" s="8" t="s">
        <v>39</v>
      </c>
      <c r="P1667" s="8" t="s">
        <v>39</v>
      </c>
      <c r="Q1667" s="8" t="s">
        <v>39</v>
      </c>
      <c r="R1667" s="8" t="s">
        <v>39</v>
      </c>
      <c r="S1667" s="8" t="s">
        <v>39</v>
      </c>
      <c r="T1667" s="6">
        <v>1.2409334739352</v>
      </c>
      <c r="U1667" s="8">
        <v>2101.0</v>
      </c>
      <c r="V1667" s="6">
        <v>4.28367444</v>
      </c>
      <c r="W1667" s="6">
        <v>7.76250647</v>
      </c>
      <c r="X1667" s="11" t="s">
        <v>32</v>
      </c>
      <c r="Y1667" s="11" t="s">
        <v>33</v>
      </c>
    </row>
    <row r="1668" ht="15.75" customHeight="1">
      <c r="A1668" s="17" t="s">
        <v>39</v>
      </c>
      <c r="B1668" s="17" t="s">
        <v>50</v>
      </c>
      <c r="C1668" s="17" t="s">
        <v>30</v>
      </c>
      <c r="D1668" s="17" t="s">
        <v>1693</v>
      </c>
      <c r="E1668" s="17" t="s">
        <v>54</v>
      </c>
      <c r="F1668" s="18">
        <v>3386.0</v>
      </c>
      <c r="G1668" s="18">
        <v>29661.0</v>
      </c>
      <c r="H1668" s="18">
        <v>34529.0</v>
      </c>
      <c r="I1668" s="17">
        <v>2.6580035440047</v>
      </c>
      <c r="J1668" s="18">
        <v>9000.0</v>
      </c>
      <c r="K1668" s="18">
        <v>0.0</v>
      </c>
      <c r="L1668" s="18">
        <f>IF('Formatted Report'!$M1668&lt;&gt;"",1,0)</f>
        <v>0</v>
      </c>
      <c r="M1668" s="18" t="s">
        <v>39</v>
      </c>
      <c r="N1668" s="18" t="s">
        <v>39</v>
      </c>
      <c r="O1668" s="18" t="s">
        <v>39</v>
      </c>
      <c r="P1668" s="18" t="s">
        <v>39</v>
      </c>
      <c r="Q1668" s="18" t="s">
        <v>39</v>
      </c>
      <c r="R1668" s="18" t="s">
        <v>39</v>
      </c>
      <c r="S1668" s="18" t="s">
        <v>39</v>
      </c>
      <c r="T1668" s="17">
        <v>1.1641212366407</v>
      </c>
      <c r="U1668" s="18">
        <v>3977.0</v>
      </c>
      <c r="V1668" s="17">
        <v>2.26301232</v>
      </c>
      <c r="W1668" s="17">
        <v>11.51785456</v>
      </c>
      <c r="X1668" s="19" t="s">
        <v>32</v>
      </c>
      <c r="Y1668" s="19" t="s">
        <v>33</v>
      </c>
    </row>
    <row r="1669" ht="15.75" customHeight="1">
      <c r="A1669" s="6" t="s">
        <v>1694</v>
      </c>
      <c r="B1669" s="6" t="s">
        <v>50</v>
      </c>
      <c r="C1669" s="6" t="s">
        <v>30</v>
      </c>
      <c r="D1669" s="6" t="s">
        <v>1694</v>
      </c>
      <c r="E1669" s="6" t="s">
        <v>54</v>
      </c>
      <c r="F1669" s="8">
        <v>2882.0</v>
      </c>
      <c r="G1669" s="8">
        <v>114904.0</v>
      </c>
      <c r="H1669" s="8">
        <v>194997.0</v>
      </c>
      <c r="I1669" s="6">
        <v>3.1228313671062</v>
      </c>
      <c r="J1669" s="8">
        <v>9000.0</v>
      </c>
      <c r="K1669" s="8">
        <v>0.0</v>
      </c>
      <c r="L1669" s="8">
        <f>IF('Formatted Report'!$M1669&lt;&gt;"",1,0)</f>
        <v>1</v>
      </c>
      <c r="M1669" s="8">
        <v>773.0</v>
      </c>
      <c r="N1669" s="8">
        <v>511.0</v>
      </c>
      <c r="O1669" s="8">
        <v>320.0</v>
      </c>
      <c r="P1669" s="8">
        <v>265.0</v>
      </c>
      <c r="Q1669" s="8">
        <v>199.0</v>
      </c>
      <c r="R1669" s="8">
        <v>2844.0</v>
      </c>
      <c r="S1669" s="8">
        <v>2.0</v>
      </c>
      <c r="T1669" s="6">
        <v>1.6970427487294</v>
      </c>
      <c r="U1669" s="8">
        <v>944.0</v>
      </c>
      <c r="V1669" s="6">
        <v>9.53389831</v>
      </c>
      <c r="W1669" s="6">
        <v>0.48411001</v>
      </c>
      <c r="X1669" s="11" t="s">
        <v>32</v>
      </c>
      <c r="Y1669" s="11" t="s">
        <v>33</v>
      </c>
    </row>
    <row r="1670" ht="15.75" customHeight="1">
      <c r="A1670" s="6" t="s">
        <v>1691</v>
      </c>
      <c r="B1670" s="6" t="s">
        <v>50</v>
      </c>
      <c r="C1670" s="6" t="s">
        <v>30</v>
      </c>
      <c r="D1670" s="6" t="s">
        <v>1691</v>
      </c>
      <c r="E1670" s="6" t="s">
        <v>86</v>
      </c>
      <c r="F1670" s="8">
        <v>32.0</v>
      </c>
      <c r="G1670" s="8">
        <v>6266.0</v>
      </c>
      <c r="H1670" s="8">
        <v>7170.0</v>
      </c>
      <c r="I1670" s="6">
        <v>281.25</v>
      </c>
      <c r="J1670" s="8">
        <v>9000.0</v>
      </c>
      <c r="K1670" s="8">
        <v>0.0</v>
      </c>
      <c r="L1670" s="8">
        <f>IF('Formatted Report'!$M1670&lt;&gt;"",1,0)</f>
        <v>0</v>
      </c>
      <c r="M1670" s="8" t="s">
        <v>39</v>
      </c>
      <c r="N1670" s="8" t="s">
        <v>39</v>
      </c>
      <c r="O1670" s="8" t="s">
        <v>39</v>
      </c>
      <c r="P1670" s="8" t="s">
        <v>39</v>
      </c>
      <c r="Q1670" s="8" t="s">
        <v>39</v>
      </c>
      <c r="R1670" s="8" t="s">
        <v>39</v>
      </c>
      <c r="S1670" s="8" t="s">
        <v>39</v>
      </c>
      <c r="T1670" s="6">
        <v>1.1442706670922</v>
      </c>
      <c r="U1670" s="8">
        <v>483.0</v>
      </c>
      <c r="V1670" s="6">
        <v>18.63354037</v>
      </c>
      <c r="W1670" s="6">
        <v>6.73640167</v>
      </c>
      <c r="X1670" s="11" t="s">
        <v>32</v>
      </c>
      <c r="Y1670" s="11" t="s">
        <v>33</v>
      </c>
    </row>
    <row r="1671" ht="15.75" customHeight="1">
      <c r="A1671" s="6" t="s">
        <v>1695</v>
      </c>
      <c r="B1671" s="6" t="s">
        <v>50</v>
      </c>
      <c r="C1671" s="6" t="s">
        <v>30</v>
      </c>
      <c r="D1671" s="6" t="s">
        <v>1695</v>
      </c>
      <c r="E1671" s="6" t="s">
        <v>54</v>
      </c>
      <c r="F1671" s="8">
        <v>1544.0</v>
      </c>
      <c r="G1671" s="8">
        <v>36877.0</v>
      </c>
      <c r="H1671" s="8">
        <v>54965.0</v>
      </c>
      <c r="I1671" s="6">
        <v>5.8290155440415</v>
      </c>
      <c r="J1671" s="8">
        <v>9000.0</v>
      </c>
      <c r="K1671" s="8">
        <v>0.0</v>
      </c>
      <c r="L1671" s="8">
        <f>IF('Formatted Report'!$M1671&lt;&gt;"",1,0)</f>
        <v>1</v>
      </c>
      <c r="M1671" s="8">
        <v>262.0</v>
      </c>
      <c r="N1671" s="8">
        <v>140.0</v>
      </c>
      <c r="O1671" s="8">
        <v>92.0</v>
      </c>
      <c r="P1671" s="8">
        <v>69.0</v>
      </c>
      <c r="Q1671" s="8">
        <v>59.0</v>
      </c>
      <c r="R1671" s="8">
        <v>1534.0</v>
      </c>
      <c r="S1671" s="8">
        <v>1.0</v>
      </c>
      <c r="T1671" s="6">
        <v>1.4904954307563</v>
      </c>
      <c r="U1671" s="8">
        <v>169.0</v>
      </c>
      <c r="V1671" s="6">
        <v>53.25443787</v>
      </c>
      <c r="W1671" s="6">
        <v>0.30746839</v>
      </c>
      <c r="X1671" s="11" t="s">
        <v>32</v>
      </c>
      <c r="Y1671" s="11" t="s">
        <v>33</v>
      </c>
    </row>
    <row r="1672" ht="15.75" customHeight="1">
      <c r="A1672" s="6" t="s">
        <v>1696</v>
      </c>
      <c r="B1672" s="6" t="s">
        <v>50</v>
      </c>
      <c r="C1672" s="6" t="s">
        <v>30</v>
      </c>
      <c r="D1672" s="6" t="s">
        <v>1696</v>
      </c>
      <c r="E1672" s="6" t="s">
        <v>54</v>
      </c>
      <c r="F1672" s="8">
        <v>549.0</v>
      </c>
      <c r="G1672" s="8">
        <v>36084.0</v>
      </c>
      <c r="H1672" s="8">
        <v>45305.0</v>
      </c>
      <c r="I1672" s="6">
        <v>16.393442622951</v>
      </c>
      <c r="J1672" s="8">
        <v>9000.0</v>
      </c>
      <c r="K1672" s="8">
        <v>0.0</v>
      </c>
      <c r="L1672" s="8">
        <f>IF('Formatted Report'!$M1672&lt;&gt;"",1,0)</f>
        <v>0</v>
      </c>
      <c r="M1672" s="8" t="s">
        <v>39</v>
      </c>
      <c r="N1672" s="8" t="s">
        <v>39</v>
      </c>
      <c r="O1672" s="8" t="s">
        <v>39</v>
      </c>
      <c r="P1672" s="8" t="s">
        <v>39</v>
      </c>
      <c r="Q1672" s="8" t="s">
        <v>39</v>
      </c>
      <c r="R1672" s="8" t="s">
        <v>39</v>
      </c>
      <c r="S1672" s="8" t="s">
        <v>39</v>
      </c>
      <c r="T1672" s="6">
        <v>1.2555426227691</v>
      </c>
      <c r="U1672" s="8">
        <v>755.0</v>
      </c>
      <c r="V1672" s="6">
        <v>11.9205298</v>
      </c>
      <c r="W1672" s="6">
        <v>1.66648273</v>
      </c>
      <c r="X1672" s="11" t="s">
        <v>32</v>
      </c>
      <c r="Y1672" s="11" t="s">
        <v>33</v>
      </c>
    </row>
    <row r="1673" ht="15.75" customHeight="1">
      <c r="A1673" s="6" t="s">
        <v>1697</v>
      </c>
      <c r="B1673" s="6" t="s">
        <v>50</v>
      </c>
      <c r="C1673" s="6" t="s">
        <v>30</v>
      </c>
      <c r="D1673" s="6" t="s">
        <v>1697</v>
      </c>
      <c r="E1673" s="6" t="s">
        <v>18</v>
      </c>
      <c r="F1673" s="8">
        <v>7557.0</v>
      </c>
      <c r="G1673" s="8">
        <v>16128.0</v>
      </c>
      <c r="H1673" s="8">
        <v>17676.0</v>
      </c>
      <c r="I1673" s="6">
        <v>1.1909487892021</v>
      </c>
      <c r="J1673" s="8">
        <v>9000.0</v>
      </c>
      <c r="K1673" s="8">
        <v>0.0</v>
      </c>
      <c r="L1673" s="8">
        <f>IF('Formatted Report'!$M1673&lt;&gt;"",1,0)</f>
        <v>1</v>
      </c>
      <c r="M1673" s="8">
        <v>4210.0</v>
      </c>
      <c r="N1673" s="8">
        <v>2761.0</v>
      </c>
      <c r="O1673" s="8">
        <v>2033.0</v>
      </c>
      <c r="P1673" s="8">
        <v>963.0</v>
      </c>
      <c r="Q1673" s="8">
        <v>583.0</v>
      </c>
      <c r="R1673" s="8">
        <v>7557.0</v>
      </c>
      <c r="S1673" s="8">
        <v>8.0</v>
      </c>
      <c r="T1673" s="6">
        <v>1.0959821428571</v>
      </c>
      <c r="U1673" s="8">
        <v>377.0</v>
      </c>
      <c r="V1673" s="6">
        <v>23.87267905</v>
      </c>
      <c r="W1673" s="6">
        <v>2.13283548</v>
      </c>
      <c r="X1673" s="11" t="s">
        <v>32</v>
      </c>
      <c r="Y1673" s="11" t="s">
        <v>33</v>
      </c>
    </row>
    <row r="1674" ht="15.75" customHeight="1">
      <c r="A1674" s="6" t="s">
        <v>1698</v>
      </c>
      <c r="B1674" s="6" t="s">
        <v>50</v>
      </c>
      <c r="C1674" s="6" t="s">
        <v>30</v>
      </c>
      <c r="D1674" s="6" t="s">
        <v>1698</v>
      </c>
      <c r="E1674" s="6" t="s">
        <v>54</v>
      </c>
      <c r="F1674" s="8">
        <v>759.0</v>
      </c>
      <c r="G1674" s="8">
        <v>18547.0</v>
      </c>
      <c r="H1674" s="8">
        <v>20932.0</v>
      </c>
      <c r="I1674" s="6">
        <v>11.857707509881</v>
      </c>
      <c r="J1674" s="8">
        <v>9000.0</v>
      </c>
      <c r="K1674" s="8">
        <v>0.0</v>
      </c>
      <c r="L1674" s="8">
        <f>IF('Formatted Report'!$M1674&lt;&gt;"",1,0)</f>
        <v>0</v>
      </c>
      <c r="M1674" s="8" t="s">
        <v>39</v>
      </c>
      <c r="N1674" s="8" t="s">
        <v>39</v>
      </c>
      <c r="O1674" s="8" t="s">
        <v>39</v>
      </c>
      <c r="P1674" s="8" t="s">
        <v>39</v>
      </c>
      <c r="Q1674" s="8" t="s">
        <v>39</v>
      </c>
      <c r="R1674" s="8" t="s">
        <v>39</v>
      </c>
      <c r="S1674" s="8" t="s">
        <v>39</v>
      </c>
      <c r="T1674" s="6">
        <v>1.1285922251577</v>
      </c>
      <c r="U1674" s="8">
        <v>2990.0</v>
      </c>
      <c r="V1674" s="6">
        <v>3.01003344</v>
      </c>
      <c r="W1674" s="6">
        <v>14.28434932</v>
      </c>
      <c r="X1674" s="11" t="s">
        <v>32</v>
      </c>
      <c r="Y1674" s="11" t="s">
        <v>33</v>
      </c>
    </row>
    <row r="1675" ht="15.75" customHeight="1">
      <c r="A1675" s="6" t="s">
        <v>1693</v>
      </c>
      <c r="B1675" s="6" t="s">
        <v>50</v>
      </c>
      <c r="C1675" s="6" t="s">
        <v>30</v>
      </c>
      <c r="D1675" s="6" t="s">
        <v>1693</v>
      </c>
      <c r="E1675" s="6" t="s">
        <v>54</v>
      </c>
      <c r="F1675" s="8">
        <v>1269.0</v>
      </c>
      <c r="G1675" s="8">
        <v>19939.0</v>
      </c>
      <c r="H1675" s="8">
        <v>28879.0</v>
      </c>
      <c r="I1675" s="6">
        <v>7.0921985815603</v>
      </c>
      <c r="J1675" s="8">
        <v>9000.0</v>
      </c>
      <c r="K1675" s="8">
        <v>0.0</v>
      </c>
      <c r="L1675" s="8">
        <f>IF('Formatted Report'!$M1675&lt;&gt;"",1,0)</f>
        <v>0</v>
      </c>
      <c r="M1675" s="8" t="s">
        <v>39</v>
      </c>
      <c r="N1675" s="8" t="s">
        <v>39</v>
      </c>
      <c r="O1675" s="8" t="s">
        <v>39</v>
      </c>
      <c r="P1675" s="8" t="s">
        <v>39</v>
      </c>
      <c r="Q1675" s="8" t="s">
        <v>39</v>
      </c>
      <c r="R1675" s="8" t="s">
        <v>39</v>
      </c>
      <c r="S1675" s="8" t="s">
        <v>39</v>
      </c>
      <c r="T1675" s="6">
        <v>1.4483675209389</v>
      </c>
      <c r="U1675" s="8">
        <v>1542.0</v>
      </c>
      <c r="V1675" s="6">
        <v>5.83657588</v>
      </c>
      <c r="W1675" s="6">
        <v>5.33952007</v>
      </c>
      <c r="X1675" s="11" t="s">
        <v>32</v>
      </c>
      <c r="Y1675" s="11" t="s">
        <v>33</v>
      </c>
    </row>
    <row r="1676" ht="15.75" customHeight="1">
      <c r="A1676" s="6" t="s">
        <v>1698</v>
      </c>
      <c r="B1676" s="6" t="s">
        <v>50</v>
      </c>
      <c r="C1676" s="6" t="s">
        <v>30</v>
      </c>
      <c r="D1676" s="6" t="s">
        <v>1698</v>
      </c>
      <c r="E1676" s="6" t="s">
        <v>54</v>
      </c>
      <c r="F1676" s="8">
        <v>341.0</v>
      </c>
      <c r="G1676" s="8">
        <v>7306.0</v>
      </c>
      <c r="H1676" s="8">
        <v>8655.0</v>
      </c>
      <c r="I1676" s="6">
        <v>26.392961876833</v>
      </c>
      <c r="J1676" s="8">
        <v>9000.0</v>
      </c>
      <c r="K1676" s="8">
        <v>0.0</v>
      </c>
      <c r="L1676" s="8">
        <f>IF('Formatted Report'!$M1676&lt;&gt;"",1,0)</f>
        <v>0</v>
      </c>
      <c r="M1676" s="8" t="s">
        <v>39</v>
      </c>
      <c r="N1676" s="8" t="s">
        <v>39</v>
      </c>
      <c r="O1676" s="8" t="s">
        <v>39</v>
      </c>
      <c r="P1676" s="8" t="s">
        <v>39</v>
      </c>
      <c r="Q1676" s="8" t="s">
        <v>39</v>
      </c>
      <c r="R1676" s="8" t="s">
        <v>39</v>
      </c>
      <c r="S1676" s="8" t="s">
        <v>39</v>
      </c>
      <c r="T1676" s="6">
        <v>1.1846427593759</v>
      </c>
      <c r="U1676" s="8">
        <v>590.0</v>
      </c>
      <c r="V1676" s="6">
        <v>15.25423729</v>
      </c>
      <c r="W1676" s="6">
        <v>6.81686886</v>
      </c>
      <c r="X1676" s="11" t="s">
        <v>32</v>
      </c>
      <c r="Y1676" s="11" t="s">
        <v>33</v>
      </c>
    </row>
    <row r="1677" ht="15.75" customHeight="1">
      <c r="A1677" s="6" t="s">
        <v>1697</v>
      </c>
      <c r="B1677" s="6" t="s">
        <v>50</v>
      </c>
      <c r="C1677" s="6" t="s">
        <v>30</v>
      </c>
      <c r="D1677" s="6" t="s">
        <v>1697</v>
      </c>
      <c r="E1677" s="6" t="s">
        <v>18</v>
      </c>
      <c r="F1677" s="8">
        <v>5133.0</v>
      </c>
      <c r="G1677" s="8">
        <v>12819.0</v>
      </c>
      <c r="H1677" s="8">
        <v>16002.0</v>
      </c>
      <c r="I1677" s="6">
        <v>1.7533606078317</v>
      </c>
      <c r="J1677" s="8">
        <v>9000.0</v>
      </c>
      <c r="K1677" s="8">
        <v>0.0</v>
      </c>
      <c r="L1677" s="8">
        <f>IF('Formatted Report'!$M1677&lt;&gt;"",1,0)</f>
        <v>1</v>
      </c>
      <c r="M1677" s="8">
        <v>2561.0</v>
      </c>
      <c r="N1677" s="8">
        <v>1527.0</v>
      </c>
      <c r="O1677" s="8">
        <v>1095.0</v>
      </c>
      <c r="P1677" s="8">
        <v>597.0</v>
      </c>
      <c r="Q1677" s="8">
        <v>400.0</v>
      </c>
      <c r="R1677" s="8">
        <v>5133.0</v>
      </c>
      <c r="S1677" s="8">
        <v>6.0</v>
      </c>
      <c r="T1677" s="6">
        <v>1.2483032997894</v>
      </c>
      <c r="U1677" s="8">
        <v>389.0</v>
      </c>
      <c r="V1677" s="6">
        <v>23.13624679</v>
      </c>
      <c r="W1677" s="6">
        <v>2.43094613</v>
      </c>
      <c r="X1677" s="11" t="s">
        <v>32</v>
      </c>
      <c r="Y1677" s="11" t="s">
        <v>33</v>
      </c>
    </row>
    <row r="1678" ht="15.75" customHeight="1">
      <c r="A1678" s="6" t="s">
        <v>1699</v>
      </c>
      <c r="B1678" s="6" t="s">
        <v>50</v>
      </c>
      <c r="C1678" s="6" t="s">
        <v>30</v>
      </c>
      <c r="D1678" s="6" t="s">
        <v>1699</v>
      </c>
      <c r="E1678" s="6" t="s">
        <v>54</v>
      </c>
      <c r="F1678" s="8">
        <v>585.0</v>
      </c>
      <c r="G1678" s="8">
        <v>28100.0</v>
      </c>
      <c r="H1678" s="8">
        <v>38005.0</v>
      </c>
      <c r="I1678" s="6">
        <v>15.384615384615</v>
      </c>
      <c r="J1678" s="8">
        <v>9000.0</v>
      </c>
      <c r="K1678" s="8">
        <v>0.0</v>
      </c>
      <c r="L1678" s="8">
        <f>IF('Formatted Report'!$M1678&lt;&gt;"",1,0)</f>
        <v>0</v>
      </c>
      <c r="M1678" s="8" t="s">
        <v>39</v>
      </c>
      <c r="N1678" s="8" t="s">
        <v>39</v>
      </c>
      <c r="O1678" s="8" t="s">
        <v>39</v>
      </c>
      <c r="P1678" s="8" t="s">
        <v>39</v>
      </c>
      <c r="Q1678" s="8" t="s">
        <v>39</v>
      </c>
      <c r="R1678" s="8" t="s">
        <v>39</v>
      </c>
      <c r="S1678" s="8" t="s">
        <v>39</v>
      </c>
      <c r="T1678" s="6">
        <v>1.3524911032028</v>
      </c>
      <c r="U1678" s="8">
        <v>859.0</v>
      </c>
      <c r="V1678" s="6">
        <v>10.47729919</v>
      </c>
      <c r="W1678" s="6">
        <v>2.26022892</v>
      </c>
      <c r="X1678" s="11" t="s">
        <v>32</v>
      </c>
      <c r="Y1678" s="11" t="s">
        <v>33</v>
      </c>
    </row>
    <row r="1679" ht="15.75" customHeight="1">
      <c r="A1679" s="6" t="s">
        <v>1700</v>
      </c>
      <c r="B1679" s="6" t="s">
        <v>35</v>
      </c>
      <c r="C1679" s="6" t="s">
        <v>30</v>
      </c>
      <c r="D1679" s="6" t="s">
        <v>1700</v>
      </c>
      <c r="E1679" s="6" t="s">
        <v>54</v>
      </c>
      <c r="F1679" s="8">
        <v>335.0</v>
      </c>
      <c r="G1679" s="8">
        <v>6291.0</v>
      </c>
      <c r="H1679" s="8">
        <v>7673.0</v>
      </c>
      <c r="I1679" s="6">
        <v>26.865671641791</v>
      </c>
      <c r="J1679" s="8">
        <v>9000.0</v>
      </c>
      <c r="K1679" s="8">
        <v>0.0</v>
      </c>
      <c r="L1679" s="8">
        <f>IF('Formatted Report'!$M1679&lt;&gt;"",1,0)</f>
        <v>0</v>
      </c>
      <c r="M1679" s="8" t="s">
        <v>39</v>
      </c>
      <c r="N1679" s="8" t="s">
        <v>39</v>
      </c>
      <c r="O1679" s="8" t="s">
        <v>39</v>
      </c>
      <c r="P1679" s="8" t="s">
        <v>39</v>
      </c>
      <c r="Q1679" s="8" t="s">
        <v>39</v>
      </c>
      <c r="R1679" s="8" t="s">
        <v>39</v>
      </c>
      <c r="S1679" s="8" t="s">
        <v>39</v>
      </c>
      <c r="T1679" s="6">
        <v>1.2196789063742</v>
      </c>
      <c r="U1679" s="8">
        <v>364.0</v>
      </c>
      <c r="V1679" s="6">
        <v>24.72527473</v>
      </c>
      <c r="W1679" s="6">
        <v>4.74390721</v>
      </c>
      <c r="X1679" s="11" t="s">
        <v>32</v>
      </c>
      <c r="Y1679" s="11" t="s">
        <v>33</v>
      </c>
    </row>
    <row r="1680" ht="15.75" customHeight="1">
      <c r="A1680" s="6" t="s">
        <v>1697</v>
      </c>
      <c r="B1680" s="6" t="s">
        <v>50</v>
      </c>
      <c r="C1680" s="6" t="s">
        <v>30</v>
      </c>
      <c r="D1680" s="6" t="s">
        <v>1697</v>
      </c>
      <c r="E1680" s="6" t="s">
        <v>18</v>
      </c>
      <c r="F1680" s="8">
        <v>5204.0</v>
      </c>
      <c r="G1680" s="8">
        <v>17643.0</v>
      </c>
      <c r="H1680" s="8">
        <v>23987.0</v>
      </c>
      <c r="I1680" s="6">
        <v>1.7294388931591</v>
      </c>
      <c r="J1680" s="8">
        <v>9000.0</v>
      </c>
      <c r="K1680" s="8">
        <v>0.0</v>
      </c>
      <c r="L1680" s="8">
        <f>IF('Formatted Report'!$M1680&lt;&gt;"",1,0)</f>
        <v>1</v>
      </c>
      <c r="M1680" s="8">
        <v>2727.0</v>
      </c>
      <c r="N1680" s="8">
        <v>1835.0</v>
      </c>
      <c r="O1680" s="8">
        <v>1357.0</v>
      </c>
      <c r="P1680" s="8">
        <v>655.0</v>
      </c>
      <c r="Q1680" s="8">
        <v>439.0</v>
      </c>
      <c r="R1680" s="8">
        <v>5204.0</v>
      </c>
      <c r="S1680" s="8">
        <v>5.0</v>
      </c>
      <c r="T1680" s="6">
        <v>1.3595760358216</v>
      </c>
      <c r="U1680" s="8">
        <v>281.0</v>
      </c>
      <c r="V1680" s="6">
        <v>32.02846975</v>
      </c>
      <c r="W1680" s="6">
        <v>1.17146788</v>
      </c>
      <c r="X1680" s="11" t="s">
        <v>32</v>
      </c>
      <c r="Y1680" s="11" t="s">
        <v>33</v>
      </c>
    </row>
    <row r="1681" ht="15.75" customHeight="1">
      <c r="A1681" s="6" t="s">
        <v>1701</v>
      </c>
      <c r="B1681" s="6" t="s">
        <v>50</v>
      </c>
      <c r="C1681" s="6" t="s">
        <v>30</v>
      </c>
      <c r="D1681" s="6" t="s">
        <v>1701</v>
      </c>
      <c r="E1681" s="6" t="s">
        <v>54</v>
      </c>
      <c r="F1681" s="8">
        <v>389.0</v>
      </c>
      <c r="G1681" s="8">
        <v>5238.0</v>
      </c>
      <c r="H1681" s="8">
        <v>6064.0</v>
      </c>
      <c r="I1681" s="6">
        <v>23.136246786632</v>
      </c>
      <c r="J1681" s="8">
        <v>9000.0</v>
      </c>
      <c r="K1681" s="8">
        <v>0.0</v>
      </c>
      <c r="L1681" s="8">
        <f>IF('Formatted Report'!$M1681&lt;&gt;"",1,0)</f>
        <v>0</v>
      </c>
      <c r="M1681" s="8" t="s">
        <v>39</v>
      </c>
      <c r="N1681" s="8" t="s">
        <v>39</v>
      </c>
      <c r="O1681" s="8" t="s">
        <v>39</v>
      </c>
      <c r="P1681" s="8" t="s">
        <v>39</v>
      </c>
      <c r="Q1681" s="8" t="s">
        <v>39</v>
      </c>
      <c r="R1681" s="8" t="s">
        <v>39</v>
      </c>
      <c r="S1681" s="8" t="s">
        <v>39</v>
      </c>
      <c r="T1681" s="6">
        <v>1.1576937762505</v>
      </c>
      <c r="U1681" s="8">
        <v>232.0</v>
      </c>
      <c r="V1681" s="6">
        <v>38.79310345</v>
      </c>
      <c r="W1681" s="6">
        <v>3.82585752</v>
      </c>
      <c r="X1681" s="11" t="s">
        <v>32</v>
      </c>
      <c r="Y1681" s="11" t="s">
        <v>33</v>
      </c>
    </row>
    <row r="1682" ht="15.75" customHeight="1">
      <c r="A1682" s="6" t="s">
        <v>1698</v>
      </c>
      <c r="B1682" s="6" t="s">
        <v>50</v>
      </c>
      <c r="C1682" s="6" t="s">
        <v>30</v>
      </c>
      <c r="D1682" s="6" t="s">
        <v>1698</v>
      </c>
      <c r="E1682" s="6" t="s">
        <v>54</v>
      </c>
      <c r="F1682" s="8">
        <v>518.0</v>
      </c>
      <c r="G1682" s="8">
        <v>14363.0</v>
      </c>
      <c r="H1682" s="8">
        <v>18922.0</v>
      </c>
      <c r="I1682" s="6">
        <v>17.374517374517</v>
      </c>
      <c r="J1682" s="8">
        <v>9000.0</v>
      </c>
      <c r="K1682" s="8">
        <v>0.0</v>
      </c>
      <c r="L1682" s="8">
        <f>IF('Formatted Report'!$M1682&lt;&gt;"",1,0)</f>
        <v>0</v>
      </c>
      <c r="M1682" s="8" t="s">
        <v>39</v>
      </c>
      <c r="N1682" s="8" t="s">
        <v>39</v>
      </c>
      <c r="O1682" s="8" t="s">
        <v>39</v>
      </c>
      <c r="P1682" s="8" t="s">
        <v>39</v>
      </c>
      <c r="Q1682" s="8" t="s">
        <v>39</v>
      </c>
      <c r="R1682" s="8" t="s">
        <v>39</v>
      </c>
      <c r="S1682" s="8" t="s">
        <v>39</v>
      </c>
      <c r="T1682" s="6">
        <v>1.3174127967695</v>
      </c>
      <c r="U1682" s="8">
        <v>1016.0</v>
      </c>
      <c r="V1682" s="6">
        <v>8.85826772</v>
      </c>
      <c r="W1682" s="6">
        <v>5.36941127</v>
      </c>
      <c r="X1682" s="11" t="s">
        <v>32</v>
      </c>
      <c r="Y1682" s="11" t="s">
        <v>33</v>
      </c>
    </row>
    <row r="1683" ht="15.75" customHeight="1">
      <c r="A1683" s="6" t="s">
        <v>1702</v>
      </c>
      <c r="B1683" s="6" t="s">
        <v>50</v>
      </c>
      <c r="C1683" s="6" t="s">
        <v>30</v>
      </c>
      <c r="D1683" s="6" t="s">
        <v>1702</v>
      </c>
      <c r="E1683" s="6" t="s">
        <v>18</v>
      </c>
      <c r="F1683" s="8">
        <v>11226.0</v>
      </c>
      <c r="G1683" s="8">
        <v>28885.0</v>
      </c>
      <c r="H1683" s="8">
        <v>32115.0</v>
      </c>
      <c r="I1683" s="6">
        <v>0.80171031533939</v>
      </c>
      <c r="J1683" s="8">
        <v>9000.0</v>
      </c>
      <c r="K1683" s="8">
        <v>0.0</v>
      </c>
      <c r="L1683" s="8">
        <f>IF('Formatted Report'!$M1683&lt;&gt;"",1,0)</f>
        <v>1</v>
      </c>
      <c r="M1683" s="8">
        <v>6111.0</v>
      </c>
      <c r="N1683" s="8">
        <v>4126.0</v>
      </c>
      <c r="O1683" s="8">
        <v>2812.0</v>
      </c>
      <c r="P1683" s="8">
        <v>1335.0</v>
      </c>
      <c r="Q1683" s="8">
        <v>1301.0</v>
      </c>
      <c r="R1683" s="8">
        <v>11226.0</v>
      </c>
      <c r="S1683" s="8">
        <v>12.0</v>
      </c>
      <c r="T1683" s="6">
        <v>1.1118227453696</v>
      </c>
      <c r="U1683" s="8">
        <v>859.0</v>
      </c>
      <c r="V1683" s="6">
        <v>10.47729919</v>
      </c>
      <c r="W1683" s="6">
        <v>2.67476257</v>
      </c>
      <c r="X1683" s="11" t="s">
        <v>32</v>
      </c>
      <c r="Y1683" s="11" t="s">
        <v>33</v>
      </c>
    </row>
    <row r="1684" ht="15.75" customHeight="1">
      <c r="A1684" s="6" t="s">
        <v>1703</v>
      </c>
      <c r="B1684" s="6" t="s">
        <v>50</v>
      </c>
      <c r="C1684" s="6" t="s">
        <v>30</v>
      </c>
      <c r="D1684" s="6" t="s">
        <v>1703</v>
      </c>
      <c r="E1684" s="6" t="s">
        <v>86</v>
      </c>
      <c r="F1684" s="8">
        <v>123.0</v>
      </c>
      <c r="G1684" s="8">
        <v>6657.0</v>
      </c>
      <c r="H1684" s="8">
        <v>8327.0</v>
      </c>
      <c r="I1684" s="6">
        <v>73.170731707317</v>
      </c>
      <c r="J1684" s="8">
        <v>9000.0</v>
      </c>
      <c r="K1684" s="8">
        <v>0.0</v>
      </c>
      <c r="L1684" s="8">
        <f>IF('Formatted Report'!$M1684&lt;&gt;"",1,0)</f>
        <v>0</v>
      </c>
      <c r="M1684" s="8" t="s">
        <v>39</v>
      </c>
      <c r="N1684" s="8" t="s">
        <v>39</v>
      </c>
      <c r="O1684" s="8" t="s">
        <v>39</v>
      </c>
      <c r="P1684" s="8" t="s">
        <v>39</v>
      </c>
      <c r="Q1684" s="8" t="s">
        <v>39</v>
      </c>
      <c r="R1684" s="8" t="s">
        <v>39</v>
      </c>
      <c r="S1684" s="8" t="s">
        <v>39</v>
      </c>
      <c r="T1684" s="6">
        <v>1.250863752441</v>
      </c>
      <c r="U1684" s="8">
        <v>873.0</v>
      </c>
      <c r="V1684" s="6">
        <v>10.30927835</v>
      </c>
      <c r="W1684" s="6">
        <v>10.48396782</v>
      </c>
      <c r="X1684" s="11" t="s">
        <v>32</v>
      </c>
      <c r="Y1684" s="11" t="s">
        <v>33</v>
      </c>
    </row>
    <row r="1685" ht="15.75" customHeight="1">
      <c r="A1685" s="6" t="s">
        <v>1704</v>
      </c>
      <c r="B1685" s="6" t="s">
        <v>50</v>
      </c>
      <c r="C1685" s="6" t="s">
        <v>30</v>
      </c>
      <c r="D1685" s="6" t="s">
        <v>1704</v>
      </c>
      <c r="E1685" s="6" t="s">
        <v>65</v>
      </c>
      <c r="F1685" s="8">
        <v>2129.0</v>
      </c>
      <c r="G1685" s="8">
        <v>11232.0</v>
      </c>
      <c r="H1685" s="8">
        <v>15332.0</v>
      </c>
      <c r="I1685" s="6">
        <v>4.22733677783</v>
      </c>
      <c r="J1685" s="8">
        <v>9000.0</v>
      </c>
      <c r="K1685" s="8">
        <v>0.0</v>
      </c>
      <c r="L1685" s="8">
        <f>IF('Formatted Report'!$M1685&lt;&gt;"",1,0)</f>
        <v>1</v>
      </c>
      <c r="M1685" s="8">
        <v>610.0</v>
      </c>
      <c r="N1685" s="8">
        <v>403.0</v>
      </c>
      <c r="O1685" s="8">
        <v>283.0</v>
      </c>
      <c r="P1685" s="8">
        <v>253.0</v>
      </c>
      <c r="Q1685" s="8">
        <v>163.0</v>
      </c>
      <c r="R1685" s="8">
        <v>5458.0</v>
      </c>
      <c r="S1685" s="8">
        <v>12.0</v>
      </c>
      <c r="T1685" s="6">
        <v>1.3650284900285</v>
      </c>
      <c r="U1685" s="8">
        <v>251.0</v>
      </c>
      <c r="V1685" s="6">
        <v>35.85657371</v>
      </c>
      <c r="W1685" s="6">
        <v>1.63709888</v>
      </c>
      <c r="X1685" s="11" t="s">
        <v>32</v>
      </c>
      <c r="Y1685" s="11" t="s">
        <v>33</v>
      </c>
    </row>
    <row r="1686" ht="15.75" customHeight="1">
      <c r="A1686" s="6" t="s">
        <v>1705</v>
      </c>
      <c r="B1686" s="6" t="s">
        <v>50</v>
      </c>
      <c r="C1686" s="6" t="s">
        <v>30</v>
      </c>
      <c r="D1686" s="6" t="s">
        <v>1705</v>
      </c>
      <c r="E1686" s="6" t="s">
        <v>18</v>
      </c>
      <c r="F1686" s="8">
        <v>9013.0</v>
      </c>
      <c r="G1686" s="8">
        <v>24992.0</v>
      </c>
      <c r="H1686" s="8">
        <v>32491.0</v>
      </c>
      <c r="I1686" s="6">
        <v>0.99855763896594</v>
      </c>
      <c r="J1686" s="8">
        <v>9000.0</v>
      </c>
      <c r="K1686" s="8">
        <v>0.0</v>
      </c>
      <c r="L1686" s="8">
        <f>IF('Formatted Report'!$M1686&lt;&gt;"",1,0)</f>
        <v>1</v>
      </c>
      <c r="M1686" s="8">
        <v>3299.0</v>
      </c>
      <c r="N1686" s="8">
        <v>2359.0</v>
      </c>
      <c r="O1686" s="8">
        <v>1783.0</v>
      </c>
      <c r="P1686" s="8">
        <v>1144.0</v>
      </c>
      <c r="Q1686" s="8">
        <v>1090.0</v>
      </c>
      <c r="R1686" s="8">
        <v>9013.0</v>
      </c>
      <c r="S1686" s="8">
        <v>9.0</v>
      </c>
      <c r="T1686" s="6">
        <v>1.3000560179257</v>
      </c>
      <c r="U1686" s="8">
        <v>2126.0</v>
      </c>
      <c r="V1686" s="6">
        <v>4.23330198</v>
      </c>
      <c r="W1686" s="6">
        <v>6.54335047</v>
      </c>
      <c r="X1686" s="11" t="s">
        <v>32</v>
      </c>
      <c r="Y1686" s="11" t="s">
        <v>33</v>
      </c>
    </row>
    <row r="1687" ht="15.75" customHeight="1">
      <c r="A1687" s="6" t="s">
        <v>1706</v>
      </c>
      <c r="B1687" s="6" t="s">
        <v>50</v>
      </c>
      <c r="C1687" s="6" t="s">
        <v>30</v>
      </c>
      <c r="D1687" s="6" t="s">
        <v>1706</v>
      </c>
      <c r="E1687" s="6" t="s">
        <v>54</v>
      </c>
      <c r="F1687" s="8">
        <v>18254.0</v>
      </c>
      <c r="G1687" s="8">
        <v>32062.0</v>
      </c>
      <c r="H1687" s="8">
        <v>35442.0</v>
      </c>
      <c r="I1687" s="6">
        <v>0.49298783828202</v>
      </c>
      <c r="J1687" s="8">
        <v>8999.0</v>
      </c>
      <c r="K1687" s="8">
        <v>0.0</v>
      </c>
      <c r="L1687" s="8">
        <f>IF('Formatted Report'!$M1687&lt;&gt;"",1,0)</f>
        <v>1</v>
      </c>
      <c r="M1687" s="8">
        <v>2599.0</v>
      </c>
      <c r="N1687" s="8">
        <v>1043.0</v>
      </c>
      <c r="O1687" s="8">
        <v>697.0</v>
      </c>
      <c r="P1687" s="8">
        <v>456.0</v>
      </c>
      <c r="Q1687" s="8">
        <v>318.0</v>
      </c>
      <c r="R1687" s="8">
        <v>18177.0</v>
      </c>
      <c r="S1687" s="8">
        <v>10.0</v>
      </c>
      <c r="T1687" s="6">
        <v>1.1054207473021</v>
      </c>
      <c r="U1687" s="8">
        <v>971.0</v>
      </c>
      <c r="V1687" s="6">
        <v>9.26776519</v>
      </c>
      <c r="W1687" s="6">
        <v>2.73968738</v>
      </c>
      <c r="X1687" s="11" t="s">
        <v>32</v>
      </c>
      <c r="Y1687" s="11" t="s">
        <v>33</v>
      </c>
    </row>
    <row r="1688" ht="15.75" customHeight="1">
      <c r="A1688" s="6" t="s">
        <v>1707</v>
      </c>
      <c r="B1688" s="6" t="s">
        <v>50</v>
      </c>
      <c r="C1688" s="6" t="s">
        <v>30</v>
      </c>
      <c r="D1688" s="6" t="s">
        <v>1707</v>
      </c>
      <c r="E1688" s="6" t="s">
        <v>54</v>
      </c>
      <c r="F1688" s="8">
        <v>1723.0</v>
      </c>
      <c r="G1688" s="8">
        <v>30046.0</v>
      </c>
      <c r="H1688" s="8">
        <v>40103.0</v>
      </c>
      <c r="I1688" s="6">
        <v>5.2228670922809</v>
      </c>
      <c r="J1688" s="8">
        <v>8999.0</v>
      </c>
      <c r="K1688" s="8">
        <v>0.0</v>
      </c>
      <c r="L1688" s="8">
        <f>IF('Formatted Report'!$M1688&lt;&gt;"",1,0)</f>
        <v>0</v>
      </c>
      <c r="M1688" s="8" t="s">
        <v>39</v>
      </c>
      <c r="N1688" s="8" t="s">
        <v>39</v>
      </c>
      <c r="O1688" s="8" t="s">
        <v>39</v>
      </c>
      <c r="P1688" s="8" t="s">
        <v>39</v>
      </c>
      <c r="Q1688" s="8" t="s">
        <v>39</v>
      </c>
      <c r="R1688" s="8" t="s">
        <v>39</v>
      </c>
      <c r="S1688" s="8" t="s">
        <v>39</v>
      </c>
      <c r="T1688" s="6">
        <v>1.334720095853</v>
      </c>
      <c r="U1688" s="8">
        <v>2119.0</v>
      </c>
      <c r="V1688" s="6">
        <v>4.24681454</v>
      </c>
      <c r="W1688" s="6">
        <v>5.28389397</v>
      </c>
      <c r="X1688" s="11" t="s">
        <v>32</v>
      </c>
      <c r="Y1688" s="11" t="s">
        <v>33</v>
      </c>
    </row>
    <row r="1689" ht="15.75" customHeight="1">
      <c r="A1689" s="6" t="s">
        <v>1708</v>
      </c>
      <c r="B1689" s="6" t="s">
        <v>50</v>
      </c>
      <c r="C1689" s="6" t="s">
        <v>30</v>
      </c>
      <c r="D1689" s="6" t="s">
        <v>1708</v>
      </c>
      <c r="E1689" s="6" t="s">
        <v>54</v>
      </c>
      <c r="F1689" s="8">
        <v>4110.0</v>
      </c>
      <c r="G1689" s="8">
        <v>8748.0</v>
      </c>
      <c r="H1689" s="8">
        <v>9275.0</v>
      </c>
      <c r="I1689" s="6">
        <v>2.1885644768856</v>
      </c>
      <c r="J1689" s="8">
        <v>8995.0</v>
      </c>
      <c r="K1689" s="8">
        <v>1.0</v>
      </c>
      <c r="L1689" s="8">
        <f>IF('Formatted Report'!$M1689&lt;&gt;"",1,0)</f>
        <v>1</v>
      </c>
      <c r="M1689" s="8">
        <v>1548.0</v>
      </c>
      <c r="N1689" s="8">
        <v>816.0</v>
      </c>
      <c r="O1689" s="8">
        <v>577.0</v>
      </c>
      <c r="P1689" s="8">
        <v>351.0</v>
      </c>
      <c r="Q1689" s="8">
        <v>234.0</v>
      </c>
      <c r="R1689" s="8">
        <v>4071.0</v>
      </c>
      <c r="S1689" s="8">
        <v>7.0</v>
      </c>
      <c r="T1689" s="6">
        <v>1.0602423411065</v>
      </c>
      <c r="U1689" s="8">
        <v>50.0</v>
      </c>
      <c r="V1689" s="6">
        <v>179.9</v>
      </c>
      <c r="W1689" s="6">
        <v>0.53908356</v>
      </c>
      <c r="X1689" s="11" t="s">
        <v>32</v>
      </c>
      <c r="Y1689" s="11" t="s">
        <v>33</v>
      </c>
    </row>
    <row r="1690" ht="15.75" customHeight="1">
      <c r="A1690" s="6" t="s">
        <v>1709</v>
      </c>
      <c r="B1690" s="6" t="s">
        <v>50</v>
      </c>
      <c r="C1690" s="6" t="s">
        <v>30</v>
      </c>
      <c r="D1690" s="6" t="s">
        <v>1709</v>
      </c>
      <c r="E1690" s="6" t="s">
        <v>54</v>
      </c>
      <c r="F1690" s="8">
        <v>1527.0</v>
      </c>
      <c r="G1690" s="8">
        <v>22766.0</v>
      </c>
      <c r="H1690" s="8">
        <v>29898.0</v>
      </c>
      <c r="I1690" s="6">
        <v>5.8873608382449</v>
      </c>
      <c r="J1690" s="8">
        <v>8990.0</v>
      </c>
      <c r="K1690" s="8">
        <v>0.0</v>
      </c>
      <c r="L1690" s="8">
        <f>IF('Formatted Report'!$M1690&lt;&gt;"",1,0)</f>
        <v>0</v>
      </c>
      <c r="M1690" s="8" t="s">
        <v>39</v>
      </c>
      <c r="N1690" s="8" t="s">
        <v>39</v>
      </c>
      <c r="O1690" s="8" t="s">
        <v>39</v>
      </c>
      <c r="P1690" s="8" t="s">
        <v>39</v>
      </c>
      <c r="Q1690" s="8" t="s">
        <v>39</v>
      </c>
      <c r="R1690" s="8" t="s">
        <v>39</v>
      </c>
      <c r="S1690" s="8" t="s">
        <v>39</v>
      </c>
      <c r="T1690" s="6">
        <v>1.3132741807959</v>
      </c>
      <c r="U1690" s="8">
        <v>1818.0</v>
      </c>
      <c r="V1690" s="6">
        <v>4.9449945</v>
      </c>
      <c r="W1690" s="6">
        <v>6.08067429</v>
      </c>
      <c r="X1690" s="11" t="s">
        <v>32</v>
      </c>
      <c r="Y1690" s="11" t="s">
        <v>33</v>
      </c>
    </row>
    <row r="1691" ht="15.75" customHeight="1">
      <c r="A1691" s="6" t="s">
        <v>1710</v>
      </c>
      <c r="B1691" s="6" t="s">
        <v>35</v>
      </c>
      <c r="C1691" s="6" t="s">
        <v>30</v>
      </c>
      <c r="D1691" s="6" t="s">
        <v>1710</v>
      </c>
      <c r="E1691" s="6" t="s">
        <v>65</v>
      </c>
      <c r="F1691" s="8">
        <v>2184.0</v>
      </c>
      <c r="G1691" s="8">
        <v>14804.0</v>
      </c>
      <c r="H1691" s="8">
        <v>16839.0</v>
      </c>
      <c r="I1691" s="6">
        <v>4.1158424908425</v>
      </c>
      <c r="J1691" s="8">
        <v>8989.0</v>
      </c>
      <c r="K1691" s="8">
        <v>0.0</v>
      </c>
      <c r="L1691" s="8">
        <f>IF('Formatted Report'!$M1691&lt;&gt;"",1,0)</f>
        <v>1</v>
      </c>
      <c r="M1691" s="8">
        <v>1404.0</v>
      </c>
      <c r="N1691" s="8">
        <v>783.0</v>
      </c>
      <c r="O1691" s="8">
        <v>566.0</v>
      </c>
      <c r="P1691" s="8">
        <v>502.0</v>
      </c>
      <c r="Q1691" s="8">
        <v>407.0</v>
      </c>
      <c r="R1691" s="8">
        <v>4909.0</v>
      </c>
      <c r="S1691" s="8">
        <v>6.0</v>
      </c>
      <c r="T1691" s="6">
        <v>1.137462847879</v>
      </c>
      <c r="U1691" s="8">
        <v>145.0</v>
      </c>
      <c r="V1691" s="6">
        <v>61.99310345</v>
      </c>
      <c r="W1691" s="6">
        <v>0.86109626</v>
      </c>
      <c r="X1691" s="11" t="s">
        <v>32</v>
      </c>
      <c r="Y1691" s="11" t="s">
        <v>33</v>
      </c>
    </row>
    <row r="1692" ht="15.75" customHeight="1">
      <c r="A1692" s="6" t="s">
        <v>1711</v>
      </c>
      <c r="B1692" s="6" t="s">
        <v>50</v>
      </c>
      <c r="C1692" s="6" t="s">
        <v>30</v>
      </c>
      <c r="D1692" s="6" t="s">
        <v>1711</v>
      </c>
      <c r="E1692" s="6" t="s">
        <v>54</v>
      </c>
      <c r="F1692" s="8">
        <v>2414.0</v>
      </c>
      <c r="G1692" s="8">
        <v>28280.0</v>
      </c>
      <c r="H1692" s="8">
        <v>34311.0</v>
      </c>
      <c r="I1692" s="6">
        <v>3.7133388566694</v>
      </c>
      <c r="J1692" s="8">
        <v>8964.0</v>
      </c>
      <c r="K1692" s="8">
        <v>0.0</v>
      </c>
      <c r="L1692" s="8">
        <f>IF('Formatted Report'!$M1692&lt;&gt;"",1,0)</f>
        <v>0</v>
      </c>
      <c r="M1692" s="8" t="s">
        <v>39</v>
      </c>
      <c r="N1692" s="8" t="s">
        <v>39</v>
      </c>
      <c r="O1692" s="8" t="s">
        <v>39</v>
      </c>
      <c r="P1692" s="8" t="s">
        <v>39</v>
      </c>
      <c r="Q1692" s="8" t="s">
        <v>39</v>
      </c>
      <c r="R1692" s="8" t="s">
        <v>39</v>
      </c>
      <c r="S1692" s="8" t="s">
        <v>39</v>
      </c>
      <c r="T1692" s="6">
        <v>1.2132602545969</v>
      </c>
      <c r="U1692" s="8">
        <v>2564.0</v>
      </c>
      <c r="V1692" s="6">
        <v>3.49609984</v>
      </c>
      <c r="W1692" s="6">
        <v>7.47282213</v>
      </c>
      <c r="X1692" s="11" t="s">
        <v>32</v>
      </c>
      <c r="Y1692" s="11" t="s">
        <v>33</v>
      </c>
    </row>
    <row r="1693" ht="15.75" customHeight="1">
      <c r="A1693" s="6" t="s">
        <v>1712</v>
      </c>
      <c r="B1693" s="6" t="s">
        <v>38</v>
      </c>
      <c r="C1693" s="6" t="s">
        <v>30</v>
      </c>
      <c r="D1693" s="6" t="s">
        <v>1712</v>
      </c>
      <c r="E1693" s="6" t="s">
        <v>54</v>
      </c>
      <c r="F1693" s="8">
        <v>1277.0</v>
      </c>
      <c r="G1693" s="8">
        <v>11565.0</v>
      </c>
      <c r="H1693" s="8">
        <v>13329.0</v>
      </c>
      <c r="I1693" s="6">
        <v>6.9553641346907</v>
      </c>
      <c r="J1693" s="8">
        <v>8882.0</v>
      </c>
      <c r="K1693" s="8">
        <v>0.0</v>
      </c>
      <c r="L1693" s="8">
        <f>IF('Formatted Report'!$M1693&lt;&gt;"",1,0)</f>
        <v>0</v>
      </c>
      <c r="M1693" s="8" t="s">
        <v>39</v>
      </c>
      <c r="N1693" s="8" t="s">
        <v>39</v>
      </c>
      <c r="O1693" s="8" t="s">
        <v>39</v>
      </c>
      <c r="P1693" s="8" t="s">
        <v>39</v>
      </c>
      <c r="Q1693" s="8" t="s">
        <v>39</v>
      </c>
      <c r="R1693" s="8" t="s">
        <v>39</v>
      </c>
      <c r="S1693" s="8" t="s">
        <v>39</v>
      </c>
      <c r="T1693" s="6">
        <v>1.1525291828794</v>
      </c>
      <c r="U1693" s="8">
        <v>1372.0</v>
      </c>
      <c r="V1693" s="6">
        <v>6.47376093</v>
      </c>
      <c r="W1693" s="6">
        <v>10.29334534</v>
      </c>
      <c r="X1693" s="11" t="s">
        <v>32</v>
      </c>
      <c r="Y1693" s="11" t="s">
        <v>33</v>
      </c>
    </row>
    <row r="1694" ht="15.75" customHeight="1">
      <c r="A1694" s="6" t="s">
        <v>1713</v>
      </c>
      <c r="B1694" s="6" t="s">
        <v>35</v>
      </c>
      <c r="C1694" s="6" t="s">
        <v>30</v>
      </c>
      <c r="D1694" s="6" t="s">
        <v>1713</v>
      </c>
      <c r="E1694" s="6" t="s">
        <v>36</v>
      </c>
      <c r="F1694" s="8">
        <v>6.0</v>
      </c>
      <c r="G1694" s="8">
        <v>4269.0</v>
      </c>
      <c r="H1694" s="8">
        <v>6534.0</v>
      </c>
      <c r="I1694" s="6">
        <v>1455.1666666667</v>
      </c>
      <c r="J1694" s="8">
        <v>8731.0</v>
      </c>
      <c r="K1694" s="8">
        <v>4.0</v>
      </c>
      <c r="L1694" s="8">
        <f>IF('Formatted Report'!$M1694&lt;&gt;"",1,0)</f>
        <v>0</v>
      </c>
      <c r="M1694" s="8" t="s">
        <v>39</v>
      </c>
      <c r="N1694" s="8" t="s">
        <v>39</v>
      </c>
      <c r="O1694" s="8" t="s">
        <v>39</v>
      </c>
      <c r="P1694" s="8" t="s">
        <v>39</v>
      </c>
      <c r="Q1694" s="8" t="s">
        <v>39</v>
      </c>
      <c r="R1694" s="8" t="s">
        <v>39</v>
      </c>
      <c r="S1694" s="8" t="s">
        <v>39</v>
      </c>
      <c r="T1694" s="6">
        <v>1.5305692199578</v>
      </c>
      <c r="U1694" s="8">
        <v>79.0</v>
      </c>
      <c r="V1694" s="6">
        <v>110.51898734</v>
      </c>
      <c r="W1694" s="6">
        <v>1.2090603</v>
      </c>
      <c r="X1694" s="11" t="s">
        <v>32</v>
      </c>
      <c r="Y1694" s="11" t="s">
        <v>33</v>
      </c>
    </row>
    <row r="1695" ht="15.75" customHeight="1">
      <c r="A1695" s="6" t="s">
        <v>1714</v>
      </c>
      <c r="B1695" s="6" t="s">
        <v>35</v>
      </c>
      <c r="C1695" s="6" t="s">
        <v>30</v>
      </c>
      <c r="D1695" s="6" t="s">
        <v>1714</v>
      </c>
      <c r="E1695" s="6" t="s">
        <v>7</v>
      </c>
      <c r="F1695" s="8">
        <v>2562.0</v>
      </c>
      <c r="G1695" s="8">
        <v>2562.0</v>
      </c>
      <c r="H1695" s="8">
        <v>8025.0</v>
      </c>
      <c r="I1695" s="6">
        <v>3402.4199843872</v>
      </c>
      <c r="J1695" s="8">
        <v>8717.0</v>
      </c>
      <c r="K1695" s="8">
        <v>1.0</v>
      </c>
      <c r="L1695" s="8">
        <f>IF('Formatted Report'!$M1695&lt;&gt;"",1,0)</f>
        <v>0</v>
      </c>
      <c r="M1695" s="8" t="s">
        <v>39</v>
      </c>
      <c r="N1695" s="8" t="s">
        <v>39</v>
      </c>
      <c r="O1695" s="8" t="s">
        <v>39</v>
      </c>
      <c r="P1695" s="8" t="s">
        <v>39</v>
      </c>
      <c r="Q1695" s="8" t="s">
        <v>39</v>
      </c>
      <c r="R1695" s="8" t="s">
        <v>39</v>
      </c>
      <c r="S1695" s="8" t="s">
        <v>39</v>
      </c>
      <c r="T1695" s="6">
        <v>3.132318501171</v>
      </c>
      <c r="U1695" s="8">
        <v>24.0</v>
      </c>
      <c r="V1695" s="6">
        <v>363.20833333</v>
      </c>
      <c r="W1695" s="6">
        <v>0.29906542</v>
      </c>
      <c r="X1695" s="11" t="s">
        <v>32</v>
      </c>
      <c r="Y1695" s="11" t="s">
        <v>33</v>
      </c>
    </row>
    <row r="1696" ht="15.75" customHeight="1">
      <c r="A1696" s="6" t="s">
        <v>1715</v>
      </c>
      <c r="B1696" s="6" t="s">
        <v>35</v>
      </c>
      <c r="C1696" s="6" t="s">
        <v>30</v>
      </c>
      <c r="D1696" s="6" t="s">
        <v>1715</v>
      </c>
      <c r="E1696" s="6" t="s">
        <v>65</v>
      </c>
      <c r="F1696" s="8">
        <v>1325.0</v>
      </c>
      <c r="G1696" s="8">
        <v>12988.0</v>
      </c>
      <c r="H1696" s="8">
        <v>13426.0</v>
      </c>
      <c r="I1696" s="6">
        <v>6.5456603773585</v>
      </c>
      <c r="J1696" s="8">
        <v>8673.0</v>
      </c>
      <c r="K1696" s="8">
        <v>0.0</v>
      </c>
      <c r="L1696" s="8">
        <f>IF('Formatted Report'!$M1696&lt;&gt;"",1,0)</f>
        <v>1</v>
      </c>
      <c r="M1696" s="8">
        <v>769.0</v>
      </c>
      <c r="N1696" s="8">
        <v>279.0</v>
      </c>
      <c r="O1696" s="8">
        <v>182.0</v>
      </c>
      <c r="P1696" s="8">
        <v>148.0</v>
      </c>
      <c r="Q1696" s="8">
        <v>119.0</v>
      </c>
      <c r="R1696" s="8">
        <v>3662.0</v>
      </c>
      <c r="S1696" s="8">
        <v>4.0</v>
      </c>
      <c r="T1696" s="6">
        <v>1.0337234370188</v>
      </c>
      <c r="U1696" s="8">
        <v>201.0</v>
      </c>
      <c r="V1696" s="6">
        <v>43.14925373</v>
      </c>
      <c r="W1696" s="6">
        <v>1.49709519</v>
      </c>
      <c r="X1696" s="11" t="s">
        <v>32</v>
      </c>
      <c r="Y1696" s="11" t="s">
        <v>33</v>
      </c>
    </row>
    <row r="1697" ht="15.75" customHeight="1">
      <c r="A1697" s="6" t="s">
        <v>1716</v>
      </c>
      <c r="B1697" s="6" t="s">
        <v>35</v>
      </c>
      <c r="C1697" s="6" t="s">
        <v>30</v>
      </c>
      <c r="D1697" s="6" t="s">
        <v>1716</v>
      </c>
      <c r="E1697" s="6" t="s">
        <v>18</v>
      </c>
      <c r="F1697" s="8">
        <v>24100.0</v>
      </c>
      <c r="G1697" s="8">
        <v>40701.0</v>
      </c>
      <c r="H1697" s="8">
        <v>41572.0</v>
      </c>
      <c r="I1697" s="6">
        <v>0.35651452282158</v>
      </c>
      <c r="J1697" s="8">
        <v>8592.0</v>
      </c>
      <c r="K1697" s="8">
        <v>0.0</v>
      </c>
      <c r="L1697" s="8">
        <f>IF('Formatted Report'!$M1697&lt;&gt;"",1,0)</f>
        <v>1</v>
      </c>
      <c r="M1697" s="8">
        <v>2643.0</v>
      </c>
      <c r="N1697" s="8">
        <v>1825.0</v>
      </c>
      <c r="O1697" s="8">
        <v>1426.0</v>
      </c>
      <c r="P1697" s="8">
        <v>928.0</v>
      </c>
      <c r="Q1697" s="8">
        <v>487.0</v>
      </c>
      <c r="R1697" s="8">
        <v>24100.0</v>
      </c>
      <c r="S1697" s="8">
        <v>10.0</v>
      </c>
      <c r="T1697" s="6">
        <v>1.0213999656028</v>
      </c>
      <c r="U1697" s="8">
        <v>989.0</v>
      </c>
      <c r="V1697" s="6">
        <v>8.6875632</v>
      </c>
      <c r="W1697" s="6">
        <v>2.3790051</v>
      </c>
      <c r="X1697" s="11" t="s">
        <v>32</v>
      </c>
      <c r="Y1697" s="11" t="s">
        <v>33</v>
      </c>
    </row>
    <row r="1698" ht="15.75" customHeight="1">
      <c r="A1698" s="6" t="s">
        <v>1717</v>
      </c>
      <c r="B1698" s="6" t="s">
        <v>38</v>
      </c>
      <c r="C1698" s="6" t="s">
        <v>30</v>
      </c>
      <c r="D1698" s="6" t="s">
        <v>1717</v>
      </c>
      <c r="E1698" s="6" t="s">
        <v>18</v>
      </c>
      <c r="F1698" s="8">
        <v>1228.0</v>
      </c>
      <c r="G1698" s="8">
        <v>7324.0</v>
      </c>
      <c r="H1698" s="8">
        <v>7418.0</v>
      </c>
      <c r="I1698" s="6">
        <v>6.9747557003257</v>
      </c>
      <c r="J1698" s="8">
        <v>8565.0</v>
      </c>
      <c r="K1698" s="8">
        <v>0.0</v>
      </c>
      <c r="L1698" s="8">
        <f>IF('Formatted Report'!$M1698&lt;&gt;"",1,0)</f>
        <v>1</v>
      </c>
      <c r="M1698" s="8">
        <v>343.0</v>
      </c>
      <c r="N1698" s="8">
        <v>216.0</v>
      </c>
      <c r="O1698" s="8">
        <v>136.0</v>
      </c>
      <c r="P1698" s="8">
        <v>114.0</v>
      </c>
      <c r="Q1698" s="8">
        <v>43.0</v>
      </c>
      <c r="R1698" s="8">
        <v>1228.0</v>
      </c>
      <c r="S1698" s="8">
        <v>7.0</v>
      </c>
      <c r="T1698" s="6">
        <v>1.0128345166576</v>
      </c>
      <c r="U1698" s="8">
        <v>129.0</v>
      </c>
      <c r="V1698" s="6">
        <v>66.39534884</v>
      </c>
      <c r="W1698" s="6">
        <v>1.73901321</v>
      </c>
      <c r="X1698" s="11" t="s">
        <v>32</v>
      </c>
      <c r="Y1698" s="11" t="s">
        <v>33</v>
      </c>
    </row>
    <row r="1699" ht="15.75" customHeight="1">
      <c r="A1699" s="6" t="s">
        <v>1718</v>
      </c>
      <c r="B1699" s="6" t="s">
        <v>35</v>
      </c>
      <c r="C1699" s="6" t="s">
        <v>30</v>
      </c>
      <c r="D1699" s="6" t="s">
        <v>1718</v>
      </c>
      <c r="E1699" s="6" t="s">
        <v>54</v>
      </c>
      <c r="F1699" s="8">
        <v>383.0</v>
      </c>
      <c r="G1699" s="8">
        <v>9416.0</v>
      </c>
      <c r="H1699" s="8">
        <v>10964.0</v>
      </c>
      <c r="I1699" s="6">
        <v>22.310704960836</v>
      </c>
      <c r="J1699" s="8">
        <v>8545.0</v>
      </c>
      <c r="K1699" s="8">
        <v>0.0</v>
      </c>
      <c r="L1699" s="8">
        <f>IF('Formatted Report'!$M1699&lt;&gt;"",1,0)</f>
        <v>0</v>
      </c>
      <c r="M1699" s="8" t="s">
        <v>39</v>
      </c>
      <c r="N1699" s="8" t="s">
        <v>39</v>
      </c>
      <c r="O1699" s="8" t="s">
        <v>39</v>
      </c>
      <c r="P1699" s="8" t="s">
        <v>39</v>
      </c>
      <c r="Q1699" s="8" t="s">
        <v>39</v>
      </c>
      <c r="R1699" s="8" t="s">
        <v>39</v>
      </c>
      <c r="S1699" s="8" t="s">
        <v>39</v>
      </c>
      <c r="T1699" s="6">
        <v>1.1644010195412</v>
      </c>
      <c r="U1699" s="8">
        <v>850.0</v>
      </c>
      <c r="V1699" s="6">
        <v>10.05294118</v>
      </c>
      <c r="W1699" s="6">
        <v>7.75264502</v>
      </c>
      <c r="X1699" s="11" t="s">
        <v>32</v>
      </c>
      <c r="Y1699" s="11" t="s">
        <v>33</v>
      </c>
    </row>
    <row r="1700" ht="15.75" customHeight="1">
      <c r="A1700" s="6" t="s">
        <v>1719</v>
      </c>
      <c r="B1700" s="6" t="s">
        <v>50</v>
      </c>
      <c r="C1700" s="6" t="s">
        <v>30</v>
      </c>
      <c r="D1700" s="6" t="s">
        <v>1719</v>
      </c>
      <c r="E1700" s="6" t="s">
        <v>54</v>
      </c>
      <c r="F1700" s="8">
        <v>345.0</v>
      </c>
      <c r="G1700" s="8">
        <v>7264.0</v>
      </c>
      <c r="H1700" s="8">
        <v>9835.0</v>
      </c>
      <c r="I1700" s="6">
        <v>24.63768115942</v>
      </c>
      <c r="J1700" s="8">
        <v>8500.0</v>
      </c>
      <c r="K1700" s="8">
        <v>1.0</v>
      </c>
      <c r="L1700" s="8">
        <f>IF('Formatted Report'!$M1700&lt;&gt;"",1,0)</f>
        <v>0</v>
      </c>
      <c r="M1700" s="8" t="s">
        <v>39</v>
      </c>
      <c r="N1700" s="8" t="s">
        <v>39</v>
      </c>
      <c r="O1700" s="8" t="s">
        <v>39</v>
      </c>
      <c r="P1700" s="8" t="s">
        <v>39</v>
      </c>
      <c r="Q1700" s="8" t="s">
        <v>39</v>
      </c>
      <c r="R1700" s="8" t="s">
        <v>39</v>
      </c>
      <c r="S1700" s="8" t="s">
        <v>39</v>
      </c>
      <c r="T1700" s="6">
        <v>1.3539372246696</v>
      </c>
      <c r="U1700" s="8">
        <v>429.0</v>
      </c>
      <c r="V1700" s="6">
        <v>19.81351981</v>
      </c>
      <c r="W1700" s="6">
        <v>4.36197255</v>
      </c>
      <c r="X1700" s="11" t="s">
        <v>32</v>
      </c>
      <c r="Y1700" s="11" t="s">
        <v>33</v>
      </c>
    </row>
    <row r="1701" ht="15.75" customHeight="1">
      <c r="A1701" s="6" t="s">
        <v>1720</v>
      </c>
      <c r="B1701" s="6" t="s">
        <v>50</v>
      </c>
      <c r="C1701" s="6" t="s">
        <v>30</v>
      </c>
      <c r="D1701" s="6" t="s">
        <v>1720</v>
      </c>
      <c r="E1701" s="6" t="s">
        <v>65</v>
      </c>
      <c r="F1701" s="8">
        <v>3085.0</v>
      </c>
      <c r="G1701" s="8">
        <v>16456.0</v>
      </c>
      <c r="H1701" s="8">
        <v>19203.0</v>
      </c>
      <c r="I1701" s="6">
        <v>2.7552674230146</v>
      </c>
      <c r="J1701" s="8">
        <v>8500.0</v>
      </c>
      <c r="K1701" s="8">
        <v>0.0</v>
      </c>
      <c r="L1701" s="8">
        <f>IF('Formatted Report'!$M1701&lt;&gt;"",1,0)</f>
        <v>1</v>
      </c>
      <c r="M1701" s="8">
        <v>1740.0</v>
      </c>
      <c r="N1701" s="8">
        <v>1080.0</v>
      </c>
      <c r="O1701" s="8">
        <v>775.0</v>
      </c>
      <c r="P1701" s="8">
        <v>649.0</v>
      </c>
      <c r="Q1701" s="8">
        <v>222.0</v>
      </c>
      <c r="R1701" s="8">
        <v>4582.0</v>
      </c>
      <c r="S1701" s="8">
        <v>13.0</v>
      </c>
      <c r="T1701" s="6">
        <v>1.1669299951386</v>
      </c>
      <c r="U1701" s="8">
        <v>778.0</v>
      </c>
      <c r="V1701" s="6">
        <v>10.92544987</v>
      </c>
      <c r="W1701" s="6">
        <v>4.05145029</v>
      </c>
      <c r="X1701" s="11" t="s">
        <v>32</v>
      </c>
      <c r="Y1701" s="11" t="s">
        <v>33</v>
      </c>
    </row>
    <row r="1702" ht="15.75" customHeight="1">
      <c r="A1702" s="6" t="s">
        <v>1721</v>
      </c>
      <c r="B1702" s="6" t="s">
        <v>50</v>
      </c>
      <c r="C1702" s="6" t="s">
        <v>30</v>
      </c>
      <c r="D1702" s="6" t="s">
        <v>1721</v>
      </c>
      <c r="E1702" s="6" t="s">
        <v>65</v>
      </c>
      <c r="F1702" s="8">
        <v>2347.0</v>
      </c>
      <c r="G1702" s="8">
        <v>10672.0</v>
      </c>
      <c r="H1702" s="8">
        <v>12376.0</v>
      </c>
      <c r="I1702" s="6">
        <v>3.6216446527482</v>
      </c>
      <c r="J1702" s="8">
        <v>8500.0</v>
      </c>
      <c r="K1702" s="8">
        <v>0.0</v>
      </c>
      <c r="L1702" s="8">
        <f>IF('Formatted Report'!$M1702&lt;&gt;"",1,0)</f>
        <v>1</v>
      </c>
      <c r="M1702" s="8">
        <v>1544.0</v>
      </c>
      <c r="N1702" s="8">
        <v>1088.0</v>
      </c>
      <c r="O1702" s="8">
        <v>689.0</v>
      </c>
      <c r="P1702" s="8">
        <v>292.0</v>
      </c>
      <c r="Q1702" s="8">
        <v>155.0</v>
      </c>
      <c r="R1702" s="8">
        <v>4849.0</v>
      </c>
      <c r="S1702" s="8">
        <v>11.0</v>
      </c>
      <c r="T1702" s="6">
        <v>1.1596701649175</v>
      </c>
      <c r="U1702" s="8">
        <v>58.0</v>
      </c>
      <c r="V1702" s="6">
        <v>146.55172414</v>
      </c>
      <c r="W1702" s="6">
        <v>0.468649</v>
      </c>
      <c r="X1702" s="11" t="s">
        <v>32</v>
      </c>
      <c r="Y1702" s="11" t="s">
        <v>33</v>
      </c>
    </row>
    <row r="1703" ht="15.75" customHeight="1">
      <c r="A1703" s="6" t="s">
        <v>1722</v>
      </c>
      <c r="B1703" s="6" t="s">
        <v>50</v>
      </c>
      <c r="C1703" s="6" t="s">
        <v>30</v>
      </c>
      <c r="D1703" s="6" t="s">
        <v>1722</v>
      </c>
      <c r="E1703" s="6" t="s">
        <v>54</v>
      </c>
      <c r="F1703" s="8">
        <v>353.0</v>
      </c>
      <c r="G1703" s="8">
        <v>8018.0</v>
      </c>
      <c r="H1703" s="8">
        <v>9987.0</v>
      </c>
      <c r="I1703" s="6">
        <v>24.079320113314</v>
      </c>
      <c r="J1703" s="8">
        <v>8500.0</v>
      </c>
      <c r="K1703" s="8">
        <v>0.0</v>
      </c>
      <c r="L1703" s="8">
        <f>IF('Formatted Report'!$M1703&lt;&gt;"",1,0)</f>
        <v>0</v>
      </c>
      <c r="M1703" s="8" t="s">
        <v>39</v>
      </c>
      <c r="N1703" s="8" t="s">
        <v>39</v>
      </c>
      <c r="O1703" s="8" t="s">
        <v>39</v>
      </c>
      <c r="P1703" s="8" t="s">
        <v>39</v>
      </c>
      <c r="Q1703" s="8" t="s">
        <v>39</v>
      </c>
      <c r="R1703" s="8" t="s">
        <v>39</v>
      </c>
      <c r="S1703" s="8" t="s">
        <v>39</v>
      </c>
      <c r="T1703" s="6">
        <v>1.2455724619606</v>
      </c>
      <c r="U1703" s="8">
        <v>506.0</v>
      </c>
      <c r="V1703" s="6">
        <v>16.79841897</v>
      </c>
      <c r="W1703" s="6">
        <v>5.06658656</v>
      </c>
      <c r="X1703" s="11" t="s">
        <v>32</v>
      </c>
      <c r="Y1703" s="11" t="s">
        <v>33</v>
      </c>
    </row>
    <row r="1704" ht="15.75" customHeight="1">
      <c r="A1704" s="6" t="s">
        <v>1723</v>
      </c>
      <c r="B1704" s="6" t="s">
        <v>50</v>
      </c>
      <c r="C1704" s="6" t="s">
        <v>30</v>
      </c>
      <c r="D1704" s="6" t="s">
        <v>1723</v>
      </c>
      <c r="E1704" s="6" t="s">
        <v>54</v>
      </c>
      <c r="F1704" s="8">
        <v>796.0</v>
      </c>
      <c r="G1704" s="8">
        <v>15048.0</v>
      </c>
      <c r="H1704" s="8">
        <v>19394.0</v>
      </c>
      <c r="I1704" s="6">
        <v>10.678391959799</v>
      </c>
      <c r="J1704" s="8">
        <v>8500.0</v>
      </c>
      <c r="K1704" s="8">
        <v>1.0</v>
      </c>
      <c r="L1704" s="8">
        <f>IF('Formatted Report'!$M1704&lt;&gt;"",1,0)</f>
        <v>0</v>
      </c>
      <c r="M1704" s="8" t="s">
        <v>39</v>
      </c>
      <c r="N1704" s="8" t="s">
        <v>39</v>
      </c>
      <c r="O1704" s="8" t="s">
        <v>39</v>
      </c>
      <c r="P1704" s="8" t="s">
        <v>39</v>
      </c>
      <c r="Q1704" s="8" t="s">
        <v>39</v>
      </c>
      <c r="R1704" s="8" t="s">
        <v>39</v>
      </c>
      <c r="S1704" s="8" t="s">
        <v>39</v>
      </c>
      <c r="T1704" s="6">
        <v>1.2888091440723</v>
      </c>
      <c r="U1704" s="8">
        <v>828.0</v>
      </c>
      <c r="V1704" s="6">
        <v>10.26570048</v>
      </c>
      <c r="W1704" s="6">
        <v>4.26936166</v>
      </c>
      <c r="X1704" s="11" t="s">
        <v>32</v>
      </c>
      <c r="Y1704" s="11" t="s">
        <v>33</v>
      </c>
    </row>
    <row r="1705" ht="15.75" customHeight="1">
      <c r="A1705" s="6" t="s">
        <v>1724</v>
      </c>
      <c r="B1705" s="6" t="s">
        <v>50</v>
      </c>
      <c r="C1705" s="6" t="s">
        <v>30</v>
      </c>
      <c r="D1705" s="6" t="s">
        <v>1724</v>
      </c>
      <c r="E1705" s="6" t="s">
        <v>31</v>
      </c>
      <c r="F1705" s="8">
        <v>21.0</v>
      </c>
      <c r="G1705" s="8">
        <v>2442.0</v>
      </c>
      <c r="H1705" s="8">
        <v>4720.0</v>
      </c>
      <c r="I1705" s="6">
        <v>404.7619047619</v>
      </c>
      <c r="J1705" s="8">
        <v>8500.0</v>
      </c>
      <c r="K1705" s="8">
        <v>5.0</v>
      </c>
      <c r="L1705" s="8">
        <f>IF('Formatted Report'!$M1705&lt;&gt;"",1,0)</f>
        <v>0</v>
      </c>
      <c r="M1705" s="8" t="s">
        <v>39</v>
      </c>
      <c r="N1705" s="8" t="s">
        <v>39</v>
      </c>
      <c r="O1705" s="8" t="s">
        <v>39</v>
      </c>
      <c r="P1705" s="8" t="s">
        <v>39</v>
      </c>
      <c r="Q1705" s="8" t="s">
        <v>39</v>
      </c>
      <c r="R1705" s="8" t="s">
        <v>39</v>
      </c>
      <c r="S1705" s="8" t="s">
        <v>39</v>
      </c>
      <c r="T1705" s="6">
        <v>1.9328419328419</v>
      </c>
      <c r="U1705" s="8">
        <v>528.0</v>
      </c>
      <c r="V1705" s="6">
        <v>16.09848485</v>
      </c>
      <c r="W1705" s="6">
        <v>11.18644068</v>
      </c>
      <c r="X1705" s="11" t="s">
        <v>32</v>
      </c>
      <c r="Y1705" s="11" t="s">
        <v>33</v>
      </c>
    </row>
    <row r="1706" ht="15.75" customHeight="1">
      <c r="A1706" s="6" t="s">
        <v>1725</v>
      </c>
      <c r="B1706" s="6" t="s">
        <v>50</v>
      </c>
      <c r="C1706" s="6" t="s">
        <v>30</v>
      </c>
      <c r="D1706" s="6" t="s">
        <v>1725</v>
      </c>
      <c r="E1706" s="6" t="s">
        <v>54</v>
      </c>
      <c r="F1706" s="8">
        <v>1372.0</v>
      </c>
      <c r="G1706" s="8">
        <v>11332.0</v>
      </c>
      <c r="H1706" s="8">
        <v>12791.0</v>
      </c>
      <c r="I1706" s="6">
        <v>6.1953352769679</v>
      </c>
      <c r="J1706" s="8">
        <v>8500.0</v>
      </c>
      <c r="K1706" s="8">
        <v>0.0</v>
      </c>
      <c r="L1706" s="8">
        <f>IF('Formatted Report'!$M1706&lt;&gt;"",1,0)</f>
        <v>0</v>
      </c>
      <c r="M1706" s="8" t="s">
        <v>39</v>
      </c>
      <c r="N1706" s="8" t="s">
        <v>39</v>
      </c>
      <c r="O1706" s="8" t="s">
        <v>39</v>
      </c>
      <c r="P1706" s="8" t="s">
        <v>39</v>
      </c>
      <c r="Q1706" s="8" t="s">
        <v>39</v>
      </c>
      <c r="R1706" s="8" t="s">
        <v>39</v>
      </c>
      <c r="S1706" s="8" t="s">
        <v>39</v>
      </c>
      <c r="T1706" s="6">
        <v>1.1287504412284</v>
      </c>
      <c r="U1706" s="8">
        <v>921.0</v>
      </c>
      <c r="V1706" s="6">
        <v>9.22909881</v>
      </c>
      <c r="W1706" s="6">
        <v>7.20037526</v>
      </c>
      <c r="X1706" s="11" t="s">
        <v>32</v>
      </c>
      <c r="Y1706" s="11" t="s">
        <v>33</v>
      </c>
    </row>
    <row r="1707" ht="15.75" customHeight="1">
      <c r="A1707" s="6" t="s">
        <v>1726</v>
      </c>
      <c r="B1707" s="6" t="s">
        <v>50</v>
      </c>
      <c r="C1707" s="6" t="s">
        <v>30</v>
      </c>
      <c r="D1707" s="6" t="s">
        <v>1726</v>
      </c>
      <c r="E1707" s="6" t="s">
        <v>54</v>
      </c>
      <c r="F1707" s="8">
        <v>902.0</v>
      </c>
      <c r="G1707" s="8">
        <v>12776.0</v>
      </c>
      <c r="H1707" s="8">
        <v>15578.0</v>
      </c>
      <c r="I1707" s="6">
        <v>9.4235033259424</v>
      </c>
      <c r="J1707" s="8">
        <v>8500.0</v>
      </c>
      <c r="K1707" s="8">
        <v>0.0</v>
      </c>
      <c r="L1707" s="8">
        <f>IF('Formatted Report'!$M1707&lt;&gt;"",1,0)</f>
        <v>0</v>
      </c>
      <c r="M1707" s="8" t="s">
        <v>39</v>
      </c>
      <c r="N1707" s="8" t="s">
        <v>39</v>
      </c>
      <c r="O1707" s="8" t="s">
        <v>39</v>
      </c>
      <c r="P1707" s="8" t="s">
        <v>39</v>
      </c>
      <c r="Q1707" s="8" t="s">
        <v>39</v>
      </c>
      <c r="R1707" s="8" t="s">
        <v>39</v>
      </c>
      <c r="S1707" s="8" t="s">
        <v>39</v>
      </c>
      <c r="T1707" s="6">
        <v>1.2193174702567</v>
      </c>
      <c r="U1707" s="8">
        <v>861.0</v>
      </c>
      <c r="V1707" s="6">
        <v>9.87224158</v>
      </c>
      <c r="W1707" s="6">
        <v>5.52702529</v>
      </c>
      <c r="X1707" s="11" t="s">
        <v>32</v>
      </c>
      <c r="Y1707" s="11" t="s">
        <v>33</v>
      </c>
    </row>
    <row r="1708" ht="15.75" customHeight="1">
      <c r="A1708" s="6" t="s">
        <v>1727</v>
      </c>
      <c r="B1708" s="6" t="s">
        <v>50</v>
      </c>
      <c r="C1708" s="6" t="s">
        <v>30</v>
      </c>
      <c r="D1708" s="6" t="s">
        <v>1727</v>
      </c>
      <c r="E1708" s="6" t="s">
        <v>65</v>
      </c>
      <c r="F1708" s="8">
        <v>3500.0</v>
      </c>
      <c r="G1708" s="8">
        <v>17332.0</v>
      </c>
      <c r="H1708" s="8">
        <v>20536.0</v>
      </c>
      <c r="I1708" s="6">
        <v>2.4285714285714</v>
      </c>
      <c r="J1708" s="8">
        <v>8500.0</v>
      </c>
      <c r="K1708" s="8">
        <v>0.0</v>
      </c>
      <c r="L1708" s="8">
        <f>IF('Formatted Report'!$M1708&lt;&gt;"",1,0)</f>
        <v>1</v>
      </c>
      <c r="M1708" s="8">
        <v>2538.0</v>
      </c>
      <c r="N1708" s="8">
        <v>1872.0</v>
      </c>
      <c r="O1708" s="8">
        <v>1333.0</v>
      </c>
      <c r="P1708" s="8">
        <v>664.0</v>
      </c>
      <c r="Q1708" s="8">
        <v>345.0</v>
      </c>
      <c r="R1708" s="8">
        <v>6625.0</v>
      </c>
      <c r="S1708" s="8">
        <v>11.0</v>
      </c>
      <c r="T1708" s="6">
        <v>1.1848603738749</v>
      </c>
      <c r="U1708" s="8">
        <v>176.0</v>
      </c>
      <c r="V1708" s="6">
        <v>48.29545455</v>
      </c>
      <c r="W1708" s="6">
        <v>0.85703155</v>
      </c>
      <c r="X1708" s="11" t="s">
        <v>32</v>
      </c>
      <c r="Y1708" s="11" t="s">
        <v>33</v>
      </c>
    </row>
    <row r="1709" ht="15.75" customHeight="1">
      <c r="A1709" s="6" t="s">
        <v>1728</v>
      </c>
      <c r="B1709" s="6" t="s">
        <v>50</v>
      </c>
      <c r="C1709" s="6" t="s">
        <v>30</v>
      </c>
      <c r="D1709" s="6" t="s">
        <v>1728</v>
      </c>
      <c r="E1709" s="6" t="s">
        <v>54</v>
      </c>
      <c r="F1709" s="8">
        <v>500.0</v>
      </c>
      <c r="G1709" s="8">
        <v>9878.0</v>
      </c>
      <c r="H1709" s="8">
        <v>11394.0</v>
      </c>
      <c r="I1709" s="6">
        <v>17.0</v>
      </c>
      <c r="J1709" s="8">
        <v>8500.0</v>
      </c>
      <c r="K1709" s="8">
        <v>0.0</v>
      </c>
      <c r="L1709" s="8">
        <f>IF('Formatted Report'!$M1709&lt;&gt;"",1,0)</f>
        <v>0</v>
      </c>
      <c r="M1709" s="8" t="s">
        <v>39</v>
      </c>
      <c r="N1709" s="8" t="s">
        <v>39</v>
      </c>
      <c r="O1709" s="8" t="s">
        <v>39</v>
      </c>
      <c r="P1709" s="8" t="s">
        <v>39</v>
      </c>
      <c r="Q1709" s="8" t="s">
        <v>39</v>
      </c>
      <c r="R1709" s="8" t="s">
        <v>39</v>
      </c>
      <c r="S1709" s="8" t="s">
        <v>39</v>
      </c>
      <c r="T1709" s="6">
        <v>1.1534723628265</v>
      </c>
      <c r="U1709" s="8">
        <v>308.0</v>
      </c>
      <c r="V1709" s="6">
        <v>27.5974026</v>
      </c>
      <c r="W1709" s="6">
        <v>2.70317711</v>
      </c>
      <c r="X1709" s="11" t="s">
        <v>32</v>
      </c>
      <c r="Y1709" s="11" t="s">
        <v>33</v>
      </c>
    </row>
    <row r="1710" ht="15.75" customHeight="1">
      <c r="A1710" s="6" t="s">
        <v>1729</v>
      </c>
      <c r="B1710" s="6" t="s">
        <v>50</v>
      </c>
      <c r="C1710" s="6" t="s">
        <v>30</v>
      </c>
      <c r="D1710" s="6" t="s">
        <v>1729</v>
      </c>
      <c r="E1710" s="6" t="s">
        <v>65</v>
      </c>
      <c r="F1710" s="8">
        <v>7097.0</v>
      </c>
      <c r="G1710" s="8">
        <v>24184.0</v>
      </c>
      <c r="H1710" s="8">
        <v>27530.0</v>
      </c>
      <c r="I1710" s="6">
        <v>1.1976891644357</v>
      </c>
      <c r="J1710" s="8">
        <v>8500.0</v>
      </c>
      <c r="K1710" s="8">
        <v>0.0</v>
      </c>
      <c r="L1710" s="8">
        <f>IF('Formatted Report'!$M1710&lt;&gt;"",1,0)</f>
        <v>1</v>
      </c>
      <c r="M1710" s="8">
        <v>9529.0</v>
      </c>
      <c r="N1710" s="8">
        <v>5898.0</v>
      </c>
      <c r="O1710" s="8">
        <v>4475.0</v>
      </c>
      <c r="P1710" s="8">
        <v>2819.0</v>
      </c>
      <c r="Q1710" s="8">
        <v>1969.0</v>
      </c>
      <c r="R1710" s="8">
        <v>12532.0</v>
      </c>
      <c r="S1710" s="8">
        <v>9.0</v>
      </c>
      <c r="T1710" s="6">
        <v>1.1383559378101</v>
      </c>
      <c r="U1710" s="8">
        <v>686.0</v>
      </c>
      <c r="V1710" s="6">
        <v>12.39067055</v>
      </c>
      <c r="W1710" s="6">
        <v>2.4918271</v>
      </c>
      <c r="X1710" s="11" t="s">
        <v>32</v>
      </c>
      <c r="Y1710" s="11" t="s">
        <v>33</v>
      </c>
    </row>
    <row r="1711" ht="15.75" customHeight="1">
      <c r="A1711" s="6" t="s">
        <v>1730</v>
      </c>
      <c r="B1711" s="6" t="s">
        <v>50</v>
      </c>
      <c r="C1711" s="6" t="s">
        <v>30</v>
      </c>
      <c r="D1711" s="6" t="s">
        <v>1730</v>
      </c>
      <c r="E1711" s="6" t="s">
        <v>54</v>
      </c>
      <c r="F1711" s="8">
        <v>834.0</v>
      </c>
      <c r="G1711" s="8">
        <v>14260.0</v>
      </c>
      <c r="H1711" s="8">
        <v>16488.0</v>
      </c>
      <c r="I1711" s="6">
        <v>10.191846522782</v>
      </c>
      <c r="J1711" s="8">
        <v>8500.0</v>
      </c>
      <c r="K1711" s="8">
        <v>0.0</v>
      </c>
      <c r="L1711" s="8">
        <f>IF('Formatted Report'!$M1711&lt;&gt;"",1,0)</f>
        <v>0</v>
      </c>
      <c r="M1711" s="8" t="s">
        <v>39</v>
      </c>
      <c r="N1711" s="8" t="s">
        <v>39</v>
      </c>
      <c r="O1711" s="8" t="s">
        <v>39</v>
      </c>
      <c r="P1711" s="8" t="s">
        <v>39</v>
      </c>
      <c r="Q1711" s="8" t="s">
        <v>39</v>
      </c>
      <c r="R1711" s="8" t="s">
        <v>39</v>
      </c>
      <c r="S1711" s="8" t="s">
        <v>39</v>
      </c>
      <c r="T1711" s="6">
        <v>1.1562412342216</v>
      </c>
      <c r="U1711" s="8">
        <v>533.0</v>
      </c>
      <c r="V1711" s="6">
        <v>15.94746717</v>
      </c>
      <c r="W1711" s="6">
        <v>3.23265405</v>
      </c>
      <c r="X1711" s="11" t="s">
        <v>32</v>
      </c>
      <c r="Y1711" s="11" t="s">
        <v>33</v>
      </c>
    </row>
    <row r="1712" ht="15.75" customHeight="1">
      <c r="A1712" s="6" t="s">
        <v>1731</v>
      </c>
      <c r="B1712" s="6" t="s">
        <v>50</v>
      </c>
      <c r="C1712" s="6" t="s">
        <v>30</v>
      </c>
      <c r="D1712" s="6" t="s">
        <v>1731</v>
      </c>
      <c r="E1712" s="6" t="s">
        <v>31</v>
      </c>
      <c r="F1712" s="8">
        <v>25.0</v>
      </c>
      <c r="G1712" s="8">
        <v>6056.0</v>
      </c>
      <c r="H1712" s="8">
        <v>7358.0</v>
      </c>
      <c r="I1712" s="6">
        <v>340.0</v>
      </c>
      <c r="J1712" s="8">
        <v>8500.0</v>
      </c>
      <c r="K1712" s="8">
        <v>0.0</v>
      </c>
      <c r="L1712" s="8">
        <f>IF('Formatted Report'!$M1712&lt;&gt;"",1,0)</f>
        <v>0</v>
      </c>
      <c r="M1712" s="8" t="s">
        <v>39</v>
      </c>
      <c r="N1712" s="8" t="s">
        <v>39</v>
      </c>
      <c r="O1712" s="8" t="s">
        <v>39</v>
      </c>
      <c r="P1712" s="8" t="s">
        <v>39</v>
      </c>
      <c r="Q1712" s="8" t="s">
        <v>39</v>
      </c>
      <c r="R1712" s="8" t="s">
        <v>39</v>
      </c>
      <c r="S1712" s="8" t="s">
        <v>39</v>
      </c>
      <c r="T1712" s="6">
        <v>1.2149933949802</v>
      </c>
      <c r="U1712" s="8">
        <v>201.0</v>
      </c>
      <c r="V1712" s="6">
        <v>42.28855721</v>
      </c>
      <c r="W1712" s="6">
        <v>2.73172058</v>
      </c>
      <c r="X1712" s="11" t="s">
        <v>32</v>
      </c>
      <c r="Y1712" s="11" t="s">
        <v>33</v>
      </c>
    </row>
    <row r="1713" ht="15.75" customHeight="1">
      <c r="A1713" s="6" t="s">
        <v>1732</v>
      </c>
      <c r="B1713" s="6" t="s">
        <v>50</v>
      </c>
      <c r="C1713" s="6" t="s">
        <v>30</v>
      </c>
      <c r="D1713" s="6" t="s">
        <v>1732</v>
      </c>
      <c r="E1713" s="6" t="s">
        <v>54</v>
      </c>
      <c r="F1713" s="8">
        <v>258.0</v>
      </c>
      <c r="G1713" s="8">
        <v>2318.0</v>
      </c>
      <c r="H1713" s="8">
        <v>2688.0</v>
      </c>
      <c r="I1713" s="6">
        <v>32.945736434109</v>
      </c>
      <c r="J1713" s="8">
        <v>8500.0</v>
      </c>
      <c r="K1713" s="8">
        <v>0.0</v>
      </c>
      <c r="L1713" s="8">
        <f>IF('Formatted Report'!$M1713&lt;&gt;"",1,0)</f>
        <v>0</v>
      </c>
      <c r="M1713" s="8" t="s">
        <v>39</v>
      </c>
      <c r="N1713" s="8" t="s">
        <v>39</v>
      </c>
      <c r="O1713" s="8" t="s">
        <v>39</v>
      </c>
      <c r="P1713" s="8" t="s">
        <v>39</v>
      </c>
      <c r="Q1713" s="8" t="s">
        <v>39</v>
      </c>
      <c r="R1713" s="8" t="s">
        <v>39</v>
      </c>
      <c r="S1713" s="8" t="s">
        <v>39</v>
      </c>
      <c r="T1713" s="6">
        <v>1.1596203623814</v>
      </c>
      <c r="U1713" s="8">
        <v>49.0</v>
      </c>
      <c r="V1713" s="6">
        <v>173.46938776</v>
      </c>
      <c r="W1713" s="6">
        <v>1.82291667</v>
      </c>
      <c r="X1713" s="11" t="s">
        <v>32</v>
      </c>
      <c r="Y1713" s="11" t="s">
        <v>33</v>
      </c>
    </row>
    <row r="1714" ht="15.75" customHeight="1">
      <c r="A1714" s="6" t="s">
        <v>1733</v>
      </c>
      <c r="B1714" s="6" t="s">
        <v>50</v>
      </c>
      <c r="C1714" s="6" t="s">
        <v>30</v>
      </c>
      <c r="D1714" s="6" t="s">
        <v>1733</v>
      </c>
      <c r="E1714" s="6" t="s">
        <v>31</v>
      </c>
      <c r="F1714" s="8">
        <v>43.0</v>
      </c>
      <c r="G1714" s="8">
        <v>7902.0</v>
      </c>
      <c r="H1714" s="8">
        <v>9474.0</v>
      </c>
      <c r="I1714" s="6">
        <v>197.67441860465</v>
      </c>
      <c r="J1714" s="8">
        <v>8500.0</v>
      </c>
      <c r="K1714" s="8">
        <v>0.0</v>
      </c>
      <c r="L1714" s="8">
        <f>IF('Formatted Report'!$M1714&lt;&gt;"",1,0)</f>
        <v>0</v>
      </c>
      <c r="M1714" s="8" t="s">
        <v>39</v>
      </c>
      <c r="N1714" s="8" t="s">
        <v>39</v>
      </c>
      <c r="O1714" s="8" t="s">
        <v>39</v>
      </c>
      <c r="P1714" s="8" t="s">
        <v>39</v>
      </c>
      <c r="Q1714" s="8" t="s">
        <v>39</v>
      </c>
      <c r="R1714" s="8" t="s">
        <v>39</v>
      </c>
      <c r="S1714" s="8" t="s">
        <v>39</v>
      </c>
      <c r="T1714" s="6">
        <v>1.1989369779803</v>
      </c>
      <c r="U1714" s="8">
        <v>740.0</v>
      </c>
      <c r="V1714" s="6">
        <v>11.48648649</v>
      </c>
      <c r="W1714" s="6">
        <v>7.81085075</v>
      </c>
      <c r="X1714" s="11" t="s">
        <v>32</v>
      </c>
      <c r="Y1714" s="11" t="s">
        <v>33</v>
      </c>
    </row>
    <row r="1715" ht="15.75" customHeight="1">
      <c r="A1715" s="6" t="s">
        <v>1734</v>
      </c>
      <c r="B1715" s="6" t="s">
        <v>50</v>
      </c>
      <c r="C1715" s="6" t="s">
        <v>30</v>
      </c>
      <c r="D1715" s="6" t="s">
        <v>1734</v>
      </c>
      <c r="E1715" s="6" t="s">
        <v>54</v>
      </c>
      <c r="F1715" s="8">
        <v>634.0</v>
      </c>
      <c r="G1715" s="8">
        <v>11540.0</v>
      </c>
      <c r="H1715" s="8">
        <v>13407.0</v>
      </c>
      <c r="I1715" s="6">
        <v>13.406940063091</v>
      </c>
      <c r="J1715" s="8">
        <v>8500.0</v>
      </c>
      <c r="K1715" s="8">
        <v>1.0</v>
      </c>
      <c r="L1715" s="8">
        <f>IF('Formatted Report'!$M1715&lt;&gt;"",1,0)</f>
        <v>0</v>
      </c>
      <c r="M1715" s="8" t="s">
        <v>39</v>
      </c>
      <c r="N1715" s="8" t="s">
        <v>39</v>
      </c>
      <c r="O1715" s="8" t="s">
        <v>39</v>
      </c>
      <c r="P1715" s="8" t="s">
        <v>39</v>
      </c>
      <c r="Q1715" s="8" t="s">
        <v>39</v>
      </c>
      <c r="R1715" s="8" t="s">
        <v>39</v>
      </c>
      <c r="S1715" s="8" t="s">
        <v>39</v>
      </c>
      <c r="T1715" s="6">
        <v>1.1617850953206</v>
      </c>
      <c r="U1715" s="8">
        <v>859.0</v>
      </c>
      <c r="V1715" s="6">
        <v>9.89522701</v>
      </c>
      <c r="W1715" s="6">
        <v>6.40710077</v>
      </c>
      <c r="X1715" s="11" t="s">
        <v>32</v>
      </c>
      <c r="Y1715" s="11" t="s">
        <v>33</v>
      </c>
    </row>
    <row r="1716" ht="15.75" customHeight="1">
      <c r="A1716" s="6" t="s">
        <v>1735</v>
      </c>
      <c r="B1716" s="6" t="s">
        <v>50</v>
      </c>
      <c r="C1716" s="6" t="s">
        <v>30</v>
      </c>
      <c r="D1716" s="6" t="s">
        <v>1735</v>
      </c>
      <c r="E1716" s="6" t="s">
        <v>65</v>
      </c>
      <c r="F1716" s="8">
        <v>3036.0</v>
      </c>
      <c r="G1716" s="8">
        <v>18897.0</v>
      </c>
      <c r="H1716" s="8">
        <v>21652.0</v>
      </c>
      <c r="I1716" s="6">
        <v>2.7997364953887</v>
      </c>
      <c r="J1716" s="8">
        <v>8500.0</v>
      </c>
      <c r="K1716" s="8">
        <v>0.0</v>
      </c>
      <c r="L1716" s="8">
        <f>IF('Formatted Report'!$M1716&lt;&gt;"",1,0)</f>
        <v>1</v>
      </c>
      <c r="M1716" s="8">
        <v>1878.0</v>
      </c>
      <c r="N1716" s="8">
        <v>1249.0</v>
      </c>
      <c r="O1716" s="8">
        <v>836.0</v>
      </c>
      <c r="P1716" s="8">
        <v>458.0</v>
      </c>
      <c r="Q1716" s="8">
        <v>269.0</v>
      </c>
      <c r="R1716" s="8">
        <v>6335.0</v>
      </c>
      <c r="S1716" s="8">
        <v>9.0</v>
      </c>
      <c r="T1716" s="6">
        <v>1.1457903370905</v>
      </c>
      <c r="U1716" s="8">
        <v>217.0</v>
      </c>
      <c r="V1716" s="6">
        <v>39.17050691</v>
      </c>
      <c r="W1716" s="6">
        <v>1.00221689</v>
      </c>
      <c r="X1716" s="11" t="s">
        <v>32</v>
      </c>
      <c r="Y1716" s="11" t="s">
        <v>33</v>
      </c>
    </row>
    <row r="1717" ht="15.75" customHeight="1">
      <c r="A1717" s="6" t="s">
        <v>1736</v>
      </c>
      <c r="B1717" s="6" t="s">
        <v>50</v>
      </c>
      <c r="C1717" s="6" t="s">
        <v>30</v>
      </c>
      <c r="D1717" s="6" t="s">
        <v>1736</v>
      </c>
      <c r="E1717" s="6" t="s">
        <v>31</v>
      </c>
      <c r="F1717" s="8">
        <v>17.0</v>
      </c>
      <c r="G1717" s="8">
        <v>1718.0</v>
      </c>
      <c r="H1717" s="8">
        <v>3490.0</v>
      </c>
      <c r="I1717" s="6">
        <v>500.0</v>
      </c>
      <c r="J1717" s="8">
        <v>8500.0</v>
      </c>
      <c r="K1717" s="8">
        <v>1.0</v>
      </c>
      <c r="L1717" s="8">
        <f>IF('Formatted Report'!$M1717&lt;&gt;"",1,0)</f>
        <v>0</v>
      </c>
      <c r="M1717" s="8" t="s">
        <v>39</v>
      </c>
      <c r="N1717" s="8" t="s">
        <v>39</v>
      </c>
      <c r="O1717" s="8" t="s">
        <v>39</v>
      </c>
      <c r="P1717" s="8" t="s">
        <v>39</v>
      </c>
      <c r="Q1717" s="8" t="s">
        <v>39</v>
      </c>
      <c r="R1717" s="8" t="s">
        <v>39</v>
      </c>
      <c r="S1717" s="8" t="s">
        <v>39</v>
      </c>
      <c r="T1717" s="6">
        <v>2.0314318975553</v>
      </c>
      <c r="U1717" s="8">
        <v>200.0</v>
      </c>
      <c r="V1717" s="6">
        <v>42.5</v>
      </c>
      <c r="W1717" s="6">
        <v>5.73065903</v>
      </c>
      <c r="X1717" s="11" t="s">
        <v>32</v>
      </c>
      <c r="Y1717" s="11" t="s">
        <v>33</v>
      </c>
    </row>
    <row r="1718" ht="15.75" customHeight="1">
      <c r="A1718" s="6" t="s">
        <v>1737</v>
      </c>
      <c r="B1718" s="6" t="s">
        <v>50</v>
      </c>
      <c r="C1718" s="6" t="s">
        <v>30</v>
      </c>
      <c r="D1718" s="6" t="s">
        <v>1737</v>
      </c>
      <c r="E1718" s="6" t="s">
        <v>54</v>
      </c>
      <c r="F1718" s="8">
        <v>751.0</v>
      </c>
      <c r="G1718" s="8">
        <v>9596.0</v>
      </c>
      <c r="H1718" s="8">
        <v>11387.0</v>
      </c>
      <c r="I1718" s="6">
        <v>11.318242343542</v>
      </c>
      <c r="J1718" s="8">
        <v>8500.0</v>
      </c>
      <c r="K1718" s="8">
        <v>0.0</v>
      </c>
      <c r="L1718" s="8">
        <f>IF('Formatted Report'!$M1718&lt;&gt;"",1,0)</f>
        <v>0</v>
      </c>
      <c r="M1718" s="8" t="s">
        <v>39</v>
      </c>
      <c r="N1718" s="8" t="s">
        <v>39</v>
      </c>
      <c r="O1718" s="8" t="s">
        <v>39</v>
      </c>
      <c r="P1718" s="8" t="s">
        <v>39</v>
      </c>
      <c r="Q1718" s="8" t="s">
        <v>39</v>
      </c>
      <c r="R1718" s="8" t="s">
        <v>39</v>
      </c>
      <c r="S1718" s="8" t="s">
        <v>39</v>
      </c>
      <c r="T1718" s="6">
        <v>1.1866402667778</v>
      </c>
      <c r="U1718" s="8">
        <v>135.0</v>
      </c>
      <c r="V1718" s="6">
        <v>62.96296296</v>
      </c>
      <c r="W1718" s="6">
        <v>1.18556248</v>
      </c>
      <c r="X1718" s="11" t="s">
        <v>32</v>
      </c>
      <c r="Y1718" s="11" t="s">
        <v>33</v>
      </c>
    </row>
    <row r="1719" ht="15.75" customHeight="1">
      <c r="A1719" s="6" t="s">
        <v>1738</v>
      </c>
      <c r="B1719" s="6" t="s">
        <v>50</v>
      </c>
      <c r="C1719" s="6" t="s">
        <v>30</v>
      </c>
      <c r="D1719" s="6" t="s">
        <v>1738</v>
      </c>
      <c r="E1719" s="6" t="s">
        <v>65</v>
      </c>
      <c r="F1719" s="8">
        <v>1131.0</v>
      </c>
      <c r="G1719" s="8">
        <v>6778.0</v>
      </c>
      <c r="H1719" s="8">
        <v>9730.0</v>
      </c>
      <c r="I1719" s="6">
        <v>7.5154730327144</v>
      </c>
      <c r="J1719" s="8">
        <v>8500.0</v>
      </c>
      <c r="K1719" s="8">
        <v>0.0</v>
      </c>
      <c r="L1719" s="8">
        <f>IF('Formatted Report'!$M1719&lt;&gt;"",1,0)</f>
        <v>1</v>
      </c>
      <c r="M1719" s="8">
        <v>290.0</v>
      </c>
      <c r="N1719" s="8">
        <v>128.0</v>
      </c>
      <c r="O1719" s="8">
        <v>71.0</v>
      </c>
      <c r="P1719" s="8">
        <v>54.0</v>
      </c>
      <c r="Q1719" s="8">
        <v>30.0</v>
      </c>
      <c r="R1719" s="8">
        <v>2917.0</v>
      </c>
      <c r="S1719" s="8">
        <v>8.0</v>
      </c>
      <c r="T1719" s="6">
        <v>1.4355267040425</v>
      </c>
      <c r="U1719" s="8">
        <v>157.0</v>
      </c>
      <c r="V1719" s="6">
        <v>54.14012739</v>
      </c>
      <c r="W1719" s="6">
        <v>1.61356629</v>
      </c>
      <c r="X1719" s="11" t="s">
        <v>32</v>
      </c>
      <c r="Y1719" s="11" t="s">
        <v>33</v>
      </c>
    </row>
    <row r="1720" ht="15.75" customHeight="1">
      <c r="A1720" s="6" t="s">
        <v>1739</v>
      </c>
      <c r="B1720" s="6" t="s">
        <v>50</v>
      </c>
      <c r="C1720" s="6" t="s">
        <v>30</v>
      </c>
      <c r="D1720" s="6" t="s">
        <v>1739</v>
      </c>
      <c r="E1720" s="6" t="s">
        <v>54</v>
      </c>
      <c r="F1720" s="8">
        <v>282.0</v>
      </c>
      <c r="G1720" s="8">
        <v>9372.0</v>
      </c>
      <c r="H1720" s="8">
        <v>11498.0</v>
      </c>
      <c r="I1720" s="6">
        <v>30.141843971631</v>
      </c>
      <c r="J1720" s="8">
        <v>8500.0</v>
      </c>
      <c r="K1720" s="8">
        <v>0.0</v>
      </c>
      <c r="L1720" s="8">
        <f>IF('Formatted Report'!$M1720&lt;&gt;"",1,0)</f>
        <v>0</v>
      </c>
      <c r="M1720" s="8" t="s">
        <v>39</v>
      </c>
      <c r="N1720" s="8" t="s">
        <v>39</v>
      </c>
      <c r="O1720" s="8" t="s">
        <v>39</v>
      </c>
      <c r="P1720" s="8" t="s">
        <v>39</v>
      </c>
      <c r="Q1720" s="8" t="s">
        <v>39</v>
      </c>
      <c r="R1720" s="8" t="s">
        <v>39</v>
      </c>
      <c r="S1720" s="8" t="s">
        <v>39</v>
      </c>
      <c r="T1720" s="6">
        <v>1.226845924029</v>
      </c>
      <c r="U1720" s="8">
        <v>440.0</v>
      </c>
      <c r="V1720" s="6">
        <v>19.31818182</v>
      </c>
      <c r="W1720" s="6">
        <v>3.82675248</v>
      </c>
      <c r="X1720" s="11" t="s">
        <v>32</v>
      </c>
      <c r="Y1720" s="11" t="s">
        <v>33</v>
      </c>
    </row>
    <row r="1721" ht="15.75" customHeight="1">
      <c r="A1721" s="6" t="s">
        <v>1740</v>
      </c>
      <c r="B1721" s="6" t="s">
        <v>50</v>
      </c>
      <c r="C1721" s="6" t="s">
        <v>30</v>
      </c>
      <c r="D1721" s="6" t="s">
        <v>1740</v>
      </c>
      <c r="E1721" s="6" t="s">
        <v>31</v>
      </c>
      <c r="F1721" s="8">
        <v>13.0</v>
      </c>
      <c r="G1721" s="8">
        <v>4457.0</v>
      </c>
      <c r="H1721" s="8">
        <v>5381.0</v>
      </c>
      <c r="I1721" s="6">
        <v>653.84615384615</v>
      </c>
      <c r="J1721" s="8">
        <v>8500.0</v>
      </c>
      <c r="K1721" s="8">
        <v>0.0</v>
      </c>
      <c r="L1721" s="8">
        <f>IF('Formatted Report'!$M1721&lt;&gt;"",1,0)</f>
        <v>0</v>
      </c>
      <c r="M1721" s="8" t="s">
        <v>39</v>
      </c>
      <c r="N1721" s="8" t="s">
        <v>39</v>
      </c>
      <c r="O1721" s="8" t="s">
        <v>39</v>
      </c>
      <c r="P1721" s="8" t="s">
        <v>39</v>
      </c>
      <c r="Q1721" s="8" t="s">
        <v>39</v>
      </c>
      <c r="R1721" s="8" t="s">
        <v>39</v>
      </c>
      <c r="S1721" s="8" t="s">
        <v>39</v>
      </c>
      <c r="T1721" s="6">
        <v>1.207314336998</v>
      </c>
      <c r="U1721" s="8">
        <v>186.0</v>
      </c>
      <c r="V1721" s="6">
        <v>45.69892473</v>
      </c>
      <c r="W1721" s="6">
        <v>3.45660658</v>
      </c>
      <c r="X1721" s="11" t="s">
        <v>32</v>
      </c>
      <c r="Y1721" s="11" t="s">
        <v>33</v>
      </c>
    </row>
    <row r="1722" ht="15.75" customHeight="1">
      <c r="A1722" s="6" t="s">
        <v>1741</v>
      </c>
      <c r="B1722" s="6" t="s">
        <v>50</v>
      </c>
      <c r="C1722" s="6" t="s">
        <v>30</v>
      </c>
      <c r="D1722" s="6" t="s">
        <v>1741</v>
      </c>
      <c r="E1722" s="6" t="s">
        <v>54</v>
      </c>
      <c r="F1722" s="8">
        <v>7991.0</v>
      </c>
      <c r="G1722" s="8">
        <v>12595.0</v>
      </c>
      <c r="H1722" s="8">
        <v>15044.0</v>
      </c>
      <c r="I1722" s="6">
        <v>1.0628206732574</v>
      </c>
      <c r="J1722" s="8">
        <v>8493.0</v>
      </c>
      <c r="K1722" s="8">
        <v>0.0</v>
      </c>
      <c r="L1722" s="8">
        <f>IF('Formatted Report'!$M1722&lt;&gt;"",1,0)</f>
        <v>1</v>
      </c>
      <c r="M1722" s="8">
        <v>55.0</v>
      </c>
      <c r="N1722" s="8">
        <v>24.0</v>
      </c>
      <c r="O1722" s="8">
        <v>14.0</v>
      </c>
      <c r="P1722" s="8">
        <v>9.0</v>
      </c>
      <c r="Q1722" s="8">
        <v>9.0</v>
      </c>
      <c r="R1722" s="8">
        <v>7952.0</v>
      </c>
      <c r="S1722" s="8">
        <v>10.0</v>
      </c>
      <c r="T1722" s="6">
        <v>1.1944422389837</v>
      </c>
      <c r="U1722" s="8">
        <v>500.0</v>
      </c>
      <c r="V1722" s="6">
        <v>16.986</v>
      </c>
      <c r="W1722" s="6">
        <v>3.32358415</v>
      </c>
      <c r="X1722" s="11" t="s">
        <v>32</v>
      </c>
      <c r="Y1722" s="11" t="s">
        <v>33</v>
      </c>
    </row>
    <row r="1723" ht="15.75" customHeight="1">
      <c r="A1723" s="6" t="s">
        <v>1742</v>
      </c>
      <c r="B1723" s="6" t="s">
        <v>50</v>
      </c>
      <c r="C1723" s="6" t="s">
        <v>30</v>
      </c>
      <c r="D1723" s="6" t="s">
        <v>1742</v>
      </c>
      <c r="E1723" s="6" t="s">
        <v>54</v>
      </c>
      <c r="F1723" s="8">
        <v>10519.0</v>
      </c>
      <c r="G1723" s="8">
        <v>18978.0</v>
      </c>
      <c r="H1723" s="8">
        <v>21869.0</v>
      </c>
      <c r="I1723" s="6">
        <v>0.80739614031752</v>
      </c>
      <c r="J1723" s="8">
        <v>8493.0</v>
      </c>
      <c r="K1723" s="8">
        <v>0.0</v>
      </c>
      <c r="L1723" s="8">
        <f>IF('Formatted Report'!$M1723&lt;&gt;"",1,0)</f>
        <v>1</v>
      </c>
      <c r="M1723" s="8">
        <v>53.0</v>
      </c>
      <c r="N1723" s="8">
        <v>30.0</v>
      </c>
      <c r="O1723" s="8">
        <v>26.0</v>
      </c>
      <c r="P1723" s="8">
        <v>22.0</v>
      </c>
      <c r="Q1723" s="8">
        <v>18.0</v>
      </c>
      <c r="R1723" s="8">
        <v>10486.0</v>
      </c>
      <c r="S1723" s="8">
        <v>8.0</v>
      </c>
      <c r="T1723" s="6">
        <v>1.1523342818</v>
      </c>
      <c r="U1723" s="8">
        <v>341.0</v>
      </c>
      <c r="V1723" s="6">
        <v>24.90615836</v>
      </c>
      <c r="W1723" s="6">
        <v>1.55928483</v>
      </c>
      <c r="X1723" s="11" t="s">
        <v>32</v>
      </c>
      <c r="Y1723" s="11" t="s">
        <v>33</v>
      </c>
    </row>
    <row r="1724" ht="15.75" customHeight="1">
      <c r="A1724" s="6" t="s">
        <v>1743</v>
      </c>
      <c r="B1724" s="6" t="s">
        <v>50</v>
      </c>
      <c r="C1724" s="6" t="s">
        <v>30</v>
      </c>
      <c r="D1724" s="6" t="s">
        <v>1743</v>
      </c>
      <c r="E1724" s="6" t="s">
        <v>54</v>
      </c>
      <c r="F1724" s="8">
        <v>9569.0</v>
      </c>
      <c r="G1724" s="8">
        <v>14807.0</v>
      </c>
      <c r="H1724" s="8">
        <v>16236.0</v>
      </c>
      <c r="I1724" s="6">
        <v>0.88546347580729</v>
      </c>
      <c r="J1724" s="8">
        <v>8473.0</v>
      </c>
      <c r="K1724" s="8">
        <v>0.0</v>
      </c>
      <c r="L1724" s="8">
        <f>IF('Formatted Report'!$M1724&lt;&gt;"",1,0)</f>
        <v>1</v>
      </c>
      <c r="M1724" s="8">
        <v>22.0</v>
      </c>
      <c r="N1724" s="8">
        <v>9.0</v>
      </c>
      <c r="O1724" s="8">
        <v>9.0</v>
      </c>
      <c r="P1724" s="8">
        <v>10.0</v>
      </c>
      <c r="Q1724" s="8">
        <v>8.0</v>
      </c>
      <c r="R1724" s="8">
        <v>9552.0</v>
      </c>
      <c r="S1724" s="8">
        <v>9.0</v>
      </c>
      <c r="T1724" s="6">
        <v>1.0965084081853</v>
      </c>
      <c r="U1724" s="8">
        <v>278.0</v>
      </c>
      <c r="V1724" s="6">
        <v>30.47841727</v>
      </c>
      <c r="W1724" s="6">
        <v>1.7122444</v>
      </c>
      <c r="X1724" s="11" t="s">
        <v>32</v>
      </c>
      <c r="Y1724" s="11" t="s">
        <v>33</v>
      </c>
    </row>
    <row r="1725" ht="15.75" customHeight="1">
      <c r="A1725" s="6" t="s">
        <v>1744</v>
      </c>
      <c r="B1725" s="6" t="s">
        <v>35</v>
      </c>
      <c r="C1725" s="6" t="s">
        <v>30</v>
      </c>
      <c r="D1725" s="6" t="s">
        <v>1744</v>
      </c>
      <c r="E1725" s="6" t="s">
        <v>7</v>
      </c>
      <c r="F1725" s="8">
        <v>19331.0</v>
      </c>
      <c r="G1725" s="8">
        <v>19331.0</v>
      </c>
      <c r="H1725" s="8">
        <v>19798.0</v>
      </c>
      <c r="I1725" s="6">
        <v>436.13884434328</v>
      </c>
      <c r="J1725" s="8">
        <v>8431.0</v>
      </c>
      <c r="K1725" s="8">
        <v>1.0</v>
      </c>
      <c r="L1725" s="8">
        <f>IF('Formatted Report'!$M1725&lt;&gt;"",1,0)</f>
        <v>0</v>
      </c>
      <c r="M1725" s="8" t="s">
        <v>39</v>
      </c>
      <c r="N1725" s="8" t="s">
        <v>39</v>
      </c>
      <c r="O1725" s="8" t="s">
        <v>39</v>
      </c>
      <c r="P1725" s="8" t="s">
        <v>39</v>
      </c>
      <c r="Q1725" s="8" t="s">
        <v>39</v>
      </c>
      <c r="R1725" s="8" t="s">
        <v>39</v>
      </c>
      <c r="S1725" s="8" t="s">
        <v>39</v>
      </c>
      <c r="T1725" s="6">
        <v>1.0241580880451</v>
      </c>
      <c r="U1725" s="8">
        <v>56.0</v>
      </c>
      <c r="V1725" s="6">
        <v>150.55357143</v>
      </c>
      <c r="W1725" s="6">
        <v>0.28285685</v>
      </c>
      <c r="X1725" s="11" t="s">
        <v>32</v>
      </c>
      <c r="Y1725" s="11" t="s">
        <v>33</v>
      </c>
    </row>
    <row r="1726" ht="15.75" customHeight="1">
      <c r="A1726" s="6" t="s">
        <v>1745</v>
      </c>
      <c r="B1726" s="6" t="s">
        <v>35</v>
      </c>
      <c r="C1726" s="6" t="s">
        <v>30</v>
      </c>
      <c r="D1726" s="6" t="s">
        <v>1745</v>
      </c>
      <c r="E1726" s="6" t="s">
        <v>54</v>
      </c>
      <c r="F1726" s="8">
        <v>433.0</v>
      </c>
      <c r="G1726" s="8">
        <v>7270.0</v>
      </c>
      <c r="H1726" s="8">
        <v>9118.0</v>
      </c>
      <c r="I1726" s="6">
        <v>19.45727482679</v>
      </c>
      <c r="J1726" s="8">
        <v>8425.0</v>
      </c>
      <c r="K1726" s="8">
        <v>0.0</v>
      </c>
      <c r="L1726" s="8">
        <f>IF('Formatted Report'!$M1726&lt;&gt;"",1,0)</f>
        <v>0</v>
      </c>
      <c r="M1726" s="8" t="s">
        <v>39</v>
      </c>
      <c r="N1726" s="8" t="s">
        <v>39</v>
      </c>
      <c r="O1726" s="8" t="s">
        <v>39</v>
      </c>
      <c r="P1726" s="8" t="s">
        <v>39</v>
      </c>
      <c r="Q1726" s="8" t="s">
        <v>39</v>
      </c>
      <c r="R1726" s="8" t="s">
        <v>39</v>
      </c>
      <c r="S1726" s="8" t="s">
        <v>39</v>
      </c>
      <c r="T1726" s="6">
        <v>1.2541953232462</v>
      </c>
      <c r="U1726" s="8">
        <v>495.0</v>
      </c>
      <c r="V1726" s="6">
        <v>17.02020202</v>
      </c>
      <c r="W1726" s="6">
        <v>5.42882211</v>
      </c>
      <c r="X1726" s="11" t="s">
        <v>32</v>
      </c>
      <c r="Y1726" s="11" t="s">
        <v>33</v>
      </c>
    </row>
    <row r="1727" ht="15.75" customHeight="1">
      <c r="A1727" s="6" t="s">
        <v>1746</v>
      </c>
      <c r="B1727" s="6" t="s">
        <v>35</v>
      </c>
      <c r="C1727" s="6" t="s">
        <v>30</v>
      </c>
      <c r="D1727" s="6" t="s">
        <v>1746</v>
      </c>
      <c r="E1727" s="6" t="s">
        <v>54</v>
      </c>
      <c r="F1727" s="8">
        <v>1671.0</v>
      </c>
      <c r="G1727" s="8">
        <v>9311.0</v>
      </c>
      <c r="H1727" s="8">
        <v>13456.0</v>
      </c>
      <c r="I1727" s="6">
        <v>4.9419509275883</v>
      </c>
      <c r="J1727" s="8">
        <v>8258.0</v>
      </c>
      <c r="K1727" s="8">
        <v>0.0</v>
      </c>
      <c r="L1727" s="8">
        <f>IF('Formatted Report'!$M1727&lt;&gt;"",1,0)</f>
        <v>0</v>
      </c>
      <c r="M1727" s="8" t="s">
        <v>39</v>
      </c>
      <c r="N1727" s="8" t="s">
        <v>39</v>
      </c>
      <c r="O1727" s="8" t="s">
        <v>39</v>
      </c>
      <c r="P1727" s="8" t="s">
        <v>39</v>
      </c>
      <c r="Q1727" s="8" t="s">
        <v>39</v>
      </c>
      <c r="R1727" s="8" t="s">
        <v>39</v>
      </c>
      <c r="S1727" s="8" t="s">
        <v>39</v>
      </c>
      <c r="T1727" s="6">
        <v>1.4451723767587</v>
      </c>
      <c r="U1727" s="8">
        <v>1662.0</v>
      </c>
      <c r="V1727" s="6">
        <v>4.96871239</v>
      </c>
      <c r="W1727" s="6">
        <v>12.35136742</v>
      </c>
      <c r="X1727" s="11" t="s">
        <v>32</v>
      </c>
      <c r="Y1727" s="11" t="s">
        <v>33</v>
      </c>
    </row>
    <row r="1728" ht="15.75" customHeight="1">
      <c r="A1728" s="6" t="s">
        <v>1747</v>
      </c>
      <c r="B1728" s="6" t="s">
        <v>35</v>
      </c>
      <c r="C1728" s="6" t="s">
        <v>30</v>
      </c>
      <c r="D1728" s="6" t="s">
        <v>1747</v>
      </c>
      <c r="E1728" s="6" t="s">
        <v>54</v>
      </c>
      <c r="F1728" s="8">
        <v>1161.0</v>
      </c>
      <c r="G1728" s="8">
        <v>6523.0</v>
      </c>
      <c r="H1728" s="8">
        <v>10713.0</v>
      </c>
      <c r="I1728" s="6">
        <v>7.1085271317829</v>
      </c>
      <c r="J1728" s="8">
        <v>8253.0</v>
      </c>
      <c r="K1728" s="8">
        <v>3.0</v>
      </c>
      <c r="L1728" s="8">
        <f>IF('Formatted Report'!$M1728&lt;&gt;"",1,0)</f>
        <v>0</v>
      </c>
      <c r="M1728" s="8" t="s">
        <v>39</v>
      </c>
      <c r="N1728" s="8" t="s">
        <v>39</v>
      </c>
      <c r="O1728" s="8" t="s">
        <v>39</v>
      </c>
      <c r="P1728" s="8" t="s">
        <v>39</v>
      </c>
      <c r="Q1728" s="8" t="s">
        <v>39</v>
      </c>
      <c r="R1728" s="8" t="s">
        <v>39</v>
      </c>
      <c r="S1728" s="8" t="s">
        <v>39</v>
      </c>
      <c r="T1728" s="6">
        <v>1.6423424804538</v>
      </c>
      <c r="U1728" s="8">
        <v>1178.0</v>
      </c>
      <c r="V1728" s="6">
        <v>7.00594228</v>
      </c>
      <c r="W1728" s="6">
        <v>10.99598619</v>
      </c>
      <c r="X1728" s="11" t="s">
        <v>32</v>
      </c>
      <c r="Y1728" s="11" t="s">
        <v>33</v>
      </c>
    </row>
    <row r="1729" ht="15.75" customHeight="1">
      <c r="A1729" s="6" t="s">
        <v>1748</v>
      </c>
      <c r="B1729" s="6" t="s">
        <v>35</v>
      </c>
      <c r="C1729" s="6" t="s">
        <v>30</v>
      </c>
      <c r="D1729" s="6" t="s">
        <v>1748</v>
      </c>
      <c r="E1729" s="6" t="s">
        <v>54</v>
      </c>
      <c r="F1729" s="8">
        <v>1449.0</v>
      </c>
      <c r="G1729" s="8">
        <v>11111.0</v>
      </c>
      <c r="H1729" s="8">
        <v>13903.0</v>
      </c>
      <c r="I1729" s="6">
        <v>5.6935817805383</v>
      </c>
      <c r="J1729" s="8">
        <v>8250.0</v>
      </c>
      <c r="K1729" s="8">
        <v>0.0</v>
      </c>
      <c r="L1729" s="8">
        <f>IF('Formatted Report'!$M1729&lt;&gt;"",1,0)</f>
        <v>0</v>
      </c>
      <c r="M1729" s="8" t="s">
        <v>39</v>
      </c>
      <c r="N1729" s="8" t="s">
        <v>39</v>
      </c>
      <c r="O1729" s="8" t="s">
        <v>39</v>
      </c>
      <c r="P1729" s="8" t="s">
        <v>39</v>
      </c>
      <c r="Q1729" s="8" t="s">
        <v>39</v>
      </c>
      <c r="R1729" s="8" t="s">
        <v>39</v>
      </c>
      <c r="S1729" s="8" t="s">
        <v>39</v>
      </c>
      <c r="T1729" s="6">
        <v>1.2512825128251</v>
      </c>
      <c r="U1729" s="8">
        <v>1461.0</v>
      </c>
      <c r="V1729" s="6">
        <v>5.64681725</v>
      </c>
      <c r="W1729" s="6">
        <v>10.50852334</v>
      </c>
      <c r="X1729" s="11" t="s">
        <v>32</v>
      </c>
      <c r="Y1729" s="11" t="s">
        <v>33</v>
      </c>
    </row>
    <row r="1730" ht="15.75" customHeight="1">
      <c r="A1730" s="6" t="s">
        <v>1749</v>
      </c>
      <c r="B1730" s="6" t="s">
        <v>35</v>
      </c>
      <c r="C1730" s="6" t="s">
        <v>30</v>
      </c>
      <c r="D1730" s="6" t="s">
        <v>1749</v>
      </c>
      <c r="E1730" s="6" t="s">
        <v>54</v>
      </c>
      <c r="F1730" s="8">
        <v>1595.0</v>
      </c>
      <c r="G1730" s="8">
        <v>22125.0</v>
      </c>
      <c r="H1730" s="8">
        <v>25475.0</v>
      </c>
      <c r="I1730" s="6">
        <v>5.105329153605</v>
      </c>
      <c r="J1730" s="8">
        <v>8143.0</v>
      </c>
      <c r="K1730" s="8">
        <v>0.0</v>
      </c>
      <c r="L1730" s="8">
        <f>IF('Formatted Report'!$M1730&lt;&gt;"",1,0)</f>
        <v>0</v>
      </c>
      <c r="M1730" s="8" t="s">
        <v>39</v>
      </c>
      <c r="N1730" s="8" t="s">
        <v>39</v>
      </c>
      <c r="O1730" s="8" t="s">
        <v>39</v>
      </c>
      <c r="P1730" s="8" t="s">
        <v>39</v>
      </c>
      <c r="Q1730" s="8" t="s">
        <v>39</v>
      </c>
      <c r="R1730" s="8" t="s">
        <v>39</v>
      </c>
      <c r="S1730" s="8" t="s">
        <v>39</v>
      </c>
      <c r="T1730" s="6">
        <v>1.1514124293785</v>
      </c>
      <c r="U1730" s="8">
        <v>1820.0</v>
      </c>
      <c r="V1730" s="6">
        <v>4.47417582</v>
      </c>
      <c r="W1730" s="6">
        <v>7.14425908</v>
      </c>
      <c r="X1730" s="11" t="s">
        <v>32</v>
      </c>
      <c r="Y1730" s="11" t="s">
        <v>33</v>
      </c>
    </row>
    <row r="1731" ht="15.75" customHeight="1">
      <c r="A1731" s="6" t="s">
        <v>1750</v>
      </c>
      <c r="B1731" s="6" t="s">
        <v>35</v>
      </c>
      <c r="C1731" s="6" t="s">
        <v>30</v>
      </c>
      <c r="D1731" s="6" t="s">
        <v>1750</v>
      </c>
      <c r="E1731" s="6" t="s">
        <v>47</v>
      </c>
      <c r="F1731" s="8">
        <v>49.0</v>
      </c>
      <c r="G1731" s="8">
        <v>6267.0</v>
      </c>
      <c r="H1731" s="8">
        <v>6573.0</v>
      </c>
      <c r="I1731" s="6">
        <v>165.81632653061</v>
      </c>
      <c r="J1731" s="8">
        <v>8125.0</v>
      </c>
      <c r="K1731" s="8">
        <v>0.0</v>
      </c>
      <c r="L1731" s="8">
        <f>IF('Formatted Report'!$M1731&lt;&gt;"",1,0)</f>
        <v>0</v>
      </c>
      <c r="M1731" s="8" t="s">
        <v>39</v>
      </c>
      <c r="N1731" s="8" t="s">
        <v>39</v>
      </c>
      <c r="O1731" s="8" t="s">
        <v>39</v>
      </c>
      <c r="P1731" s="8" t="s">
        <v>39</v>
      </c>
      <c r="Q1731" s="8" t="s">
        <v>39</v>
      </c>
      <c r="R1731" s="8" t="s">
        <v>39</v>
      </c>
      <c r="S1731" s="8" t="s">
        <v>39</v>
      </c>
      <c r="T1731" s="6">
        <v>1.0488271900431</v>
      </c>
      <c r="U1731" s="8">
        <v>89.0</v>
      </c>
      <c r="V1731" s="6">
        <v>91.29213483</v>
      </c>
      <c r="W1731" s="6">
        <v>1.35402404</v>
      </c>
      <c r="X1731" s="11" t="s">
        <v>32</v>
      </c>
      <c r="Y1731" s="11" t="s">
        <v>33</v>
      </c>
    </row>
    <row r="1732" ht="15.75" customHeight="1">
      <c r="A1732" s="6" t="s">
        <v>1751</v>
      </c>
      <c r="B1732" s="6" t="s">
        <v>50</v>
      </c>
      <c r="C1732" s="6" t="s">
        <v>30</v>
      </c>
      <c r="D1732" s="6" t="s">
        <v>1751</v>
      </c>
      <c r="E1732" s="6" t="s">
        <v>54</v>
      </c>
      <c r="F1732" s="8">
        <v>203.0</v>
      </c>
      <c r="G1732" s="8">
        <v>3648.0</v>
      </c>
      <c r="H1732" s="8">
        <v>4845.0</v>
      </c>
      <c r="I1732" s="6">
        <v>39.4039408867</v>
      </c>
      <c r="J1732" s="8">
        <v>7999.0</v>
      </c>
      <c r="K1732" s="8">
        <v>0.0</v>
      </c>
      <c r="L1732" s="8">
        <f>IF('Formatted Report'!$M1732&lt;&gt;"",1,0)</f>
        <v>0</v>
      </c>
      <c r="M1732" s="8" t="s">
        <v>39</v>
      </c>
      <c r="N1732" s="8" t="s">
        <v>39</v>
      </c>
      <c r="O1732" s="8" t="s">
        <v>39</v>
      </c>
      <c r="P1732" s="8" t="s">
        <v>39</v>
      </c>
      <c r="Q1732" s="8" t="s">
        <v>39</v>
      </c>
      <c r="R1732" s="8" t="s">
        <v>39</v>
      </c>
      <c r="S1732" s="8" t="s">
        <v>39</v>
      </c>
      <c r="T1732" s="6">
        <v>1.328125</v>
      </c>
      <c r="U1732" s="8">
        <v>287.0</v>
      </c>
      <c r="V1732" s="6">
        <v>27.87108014</v>
      </c>
      <c r="W1732" s="6">
        <v>5.92363261</v>
      </c>
      <c r="X1732" s="11" t="s">
        <v>32</v>
      </c>
      <c r="Y1732" s="11" t="s">
        <v>33</v>
      </c>
    </row>
    <row r="1733" ht="15.75" customHeight="1">
      <c r="A1733" s="6" t="s">
        <v>1752</v>
      </c>
      <c r="B1733" s="6" t="s">
        <v>50</v>
      </c>
      <c r="C1733" s="6" t="s">
        <v>30</v>
      </c>
      <c r="D1733" s="6" t="s">
        <v>1752</v>
      </c>
      <c r="E1733" s="6" t="s">
        <v>54</v>
      </c>
      <c r="F1733" s="8">
        <v>1353.0</v>
      </c>
      <c r="G1733" s="8">
        <v>11523.0</v>
      </c>
      <c r="H1733" s="8">
        <v>13617.0</v>
      </c>
      <c r="I1733" s="6">
        <v>5.9120473022912</v>
      </c>
      <c r="J1733" s="8">
        <v>7999.0</v>
      </c>
      <c r="K1733" s="8">
        <v>0.0</v>
      </c>
      <c r="L1733" s="8">
        <f>IF('Formatted Report'!$M1733&lt;&gt;"",1,0)</f>
        <v>0</v>
      </c>
      <c r="M1733" s="8" t="s">
        <v>39</v>
      </c>
      <c r="N1733" s="8" t="s">
        <v>39</v>
      </c>
      <c r="O1733" s="8" t="s">
        <v>39</v>
      </c>
      <c r="P1733" s="8" t="s">
        <v>39</v>
      </c>
      <c r="Q1733" s="8" t="s">
        <v>39</v>
      </c>
      <c r="R1733" s="8" t="s">
        <v>39</v>
      </c>
      <c r="S1733" s="8" t="s">
        <v>39</v>
      </c>
      <c r="T1733" s="6">
        <v>1.1817235095027</v>
      </c>
      <c r="U1733" s="8">
        <v>1511.0</v>
      </c>
      <c r="V1733" s="6">
        <v>5.29384514</v>
      </c>
      <c r="W1733" s="6">
        <v>11.09642359</v>
      </c>
      <c r="X1733" s="11" t="s">
        <v>32</v>
      </c>
      <c r="Y1733" s="11" t="s">
        <v>33</v>
      </c>
    </row>
    <row r="1734" ht="15.75" customHeight="1">
      <c r="A1734" s="6" t="s">
        <v>1753</v>
      </c>
      <c r="B1734" s="6" t="s">
        <v>35</v>
      </c>
      <c r="C1734" s="6" t="s">
        <v>30</v>
      </c>
      <c r="D1734" s="6" t="s">
        <v>1753</v>
      </c>
      <c r="E1734" s="6" t="s">
        <v>65</v>
      </c>
      <c r="F1734" s="8">
        <v>2155.0</v>
      </c>
      <c r="G1734" s="8">
        <v>10784.0</v>
      </c>
      <c r="H1734" s="8">
        <v>10973.0</v>
      </c>
      <c r="I1734" s="6">
        <v>3.677030162413</v>
      </c>
      <c r="J1734" s="8">
        <v>7924.0</v>
      </c>
      <c r="K1734" s="8">
        <v>0.0</v>
      </c>
      <c r="L1734" s="8">
        <f>IF('Formatted Report'!$M1734&lt;&gt;"",1,0)</f>
        <v>1</v>
      </c>
      <c r="M1734" s="8">
        <v>188.0</v>
      </c>
      <c r="N1734" s="8">
        <v>96.0</v>
      </c>
      <c r="O1734" s="8">
        <v>66.0</v>
      </c>
      <c r="P1734" s="8">
        <v>34.0</v>
      </c>
      <c r="Q1734" s="8">
        <v>21.0</v>
      </c>
      <c r="R1734" s="8">
        <v>5929.0</v>
      </c>
      <c r="S1734" s="8">
        <v>13.0</v>
      </c>
      <c r="T1734" s="6">
        <v>1.0175259643917</v>
      </c>
      <c r="U1734" s="8">
        <v>436.0</v>
      </c>
      <c r="V1734" s="6">
        <v>18.17431193</v>
      </c>
      <c r="W1734" s="6">
        <v>3.97338923</v>
      </c>
      <c r="X1734" s="11" t="s">
        <v>32</v>
      </c>
      <c r="Y1734" s="11" t="s">
        <v>33</v>
      </c>
    </row>
    <row r="1735" ht="15.75" customHeight="1">
      <c r="A1735" s="6" t="s">
        <v>1754</v>
      </c>
      <c r="B1735" s="6" t="s">
        <v>50</v>
      </c>
      <c r="C1735" s="6" t="s">
        <v>30</v>
      </c>
      <c r="D1735" s="6" t="s">
        <v>1754</v>
      </c>
      <c r="E1735" s="6" t="s">
        <v>31</v>
      </c>
      <c r="F1735" s="8">
        <v>6.0</v>
      </c>
      <c r="G1735" s="8">
        <v>9273.0</v>
      </c>
      <c r="H1735" s="8">
        <v>10870.0</v>
      </c>
      <c r="I1735" s="6">
        <v>1299.3333333333</v>
      </c>
      <c r="J1735" s="8">
        <v>7796.0</v>
      </c>
      <c r="K1735" s="8">
        <v>0.0</v>
      </c>
      <c r="L1735" s="8">
        <f>IF('Formatted Report'!$M1735&lt;&gt;"",1,0)</f>
        <v>0</v>
      </c>
      <c r="M1735" s="8" t="s">
        <v>39</v>
      </c>
      <c r="N1735" s="8" t="s">
        <v>39</v>
      </c>
      <c r="O1735" s="8" t="s">
        <v>39</v>
      </c>
      <c r="P1735" s="8" t="s">
        <v>39</v>
      </c>
      <c r="Q1735" s="8" t="s">
        <v>39</v>
      </c>
      <c r="R1735" s="8" t="s">
        <v>39</v>
      </c>
      <c r="S1735" s="8" t="s">
        <v>39</v>
      </c>
      <c r="T1735" s="6">
        <v>1.1722204248895</v>
      </c>
      <c r="U1735" s="8">
        <v>171.0</v>
      </c>
      <c r="V1735" s="6">
        <v>45.59064327</v>
      </c>
      <c r="W1735" s="6">
        <v>1.57313707</v>
      </c>
      <c r="X1735" s="11" t="s">
        <v>32</v>
      </c>
      <c r="Y1735" s="11" t="s">
        <v>33</v>
      </c>
    </row>
    <row r="1736" ht="15.75" customHeight="1">
      <c r="A1736" s="6" t="s">
        <v>1755</v>
      </c>
      <c r="B1736" s="6" t="s">
        <v>35</v>
      </c>
      <c r="C1736" s="6" t="s">
        <v>30</v>
      </c>
      <c r="D1736" s="6" t="s">
        <v>1755</v>
      </c>
      <c r="E1736" s="6" t="s">
        <v>54</v>
      </c>
      <c r="F1736" s="8">
        <v>1969.0</v>
      </c>
      <c r="G1736" s="8">
        <v>16040.0</v>
      </c>
      <c r="H1736" s="8">
        <v>22166.0</v>
      </c>
      <c r="I1736" s="6">
        <v>3.9481970543423</v>
      </c>
      <c r="J1736" s="8">
        <v>7774.0</v>
      </c>
      <c r="K1736" s="8">
        <v>3.0</v>
      </c>
      <c r="L1736" s="8">
        <f>IF('Formatted Report'!$M1736&lt;&gt;"",1,0)</f>
        <v>0</v>
      </c>
      <c r="M1736" s="8" t="s">
        <v>39</v>
      </c>
      <c r="N1736" s="8" t="s">
        <v>39</v>
      </c>
      <c r="O1736" s="8" t="s">
        <v>39</v>
      </c>
      <c r="P1736" s="8" t="s">
        <v>39</v>
      </c>
      <c r="Q1736" s="8" t="s">
        <v>39</v>
      </c>
      <c r="R1736" s="8" t="s">
        <v>39</v>
      </c>
      <c r="S1736" s="8" t="s">
        <v>39</v>
      </c>
      <c r="T1736" s="6">
        <v>1.3819201995012</v>
      </c>
      <c r="U1736" s="8">
        <v>2076.0</v>
      </c>
      <c r="V1736" s="6">
        <v>3.74470135</v>
      </c>
      <c r="W1736" s="6">
        <v>9.36569521</v>
      </c>
      <c r="X1736" s="11" t="s">
        <v>32</v>
      </c>
      <c r="Y1736" s="11" t="s">
        <v>33</v>
      </c>
    </row>
    <row r="1737" ht="15.75" customHeight="1">
      <c r="A1737" s="6" t="s">
        <v>1756</v>
      </c>
      <c r="B1737" s="6" t="s">
        <v>35</v>
      </c>
      <c r="C1737" s="6" t="s">
        <v>30</v>
      </c>
      <c r="D1737" s="6" t="s">
        <v>1756</v>
      </c>
      <c r="E1737" s="6" t="s">
        <v>31</v>
      </c>
      <c r="F1737" s="8">
        <v>4.0</v>
      </c>
      <c r="G1737" s="8">
        <v>5050.0</v>
      </c>
      <c r="H1737" s="8">
        <v>5655.0</v>
      </c>
      <c r="I1737" s="6">
        <v>1938.25</v>
      </c>
      <c r="J1737" s="8">
        <v>7753.0</v>
      </c>
      <c r="K1737" s="8">
        <v>0.0</v>
      </c>
      <c r="L1737" s="8">
        <f>IF('Formatted Report'!$M1737&lt;&gt;"",1,0)</f>
        <v>1</v>
      </c>
      <c r="M1737" s="8">
        <v>534.0</v>
      </c>
      <c r="N1737" s="8">
        <v>207.0</v>
      </c>
      <c r="O1737" s="8">
        <v>124.0</v>
      </c>
      <c r="P1737" s="8">
        <v>99.0</v>
      </c>
      <c r="Q1737" s="8">
        <v>93.0</v>
      </c>
      <c r="R1737" s="8">
        <v>759.0</v>
      </c>
      <c r="S1737" s="8">
        <v>2.0</v>
      </c>
      <c r="T1737" s="6">
        <v>1.119801980198</v>
      </c>
      <c r="U1737" s="8">
        <v>34.0</v>
      </c>
      <c r="V1737" s="6">
        <v>228.02941176</v>
      </c>
      <c r="W1737" s="6">
        <v>0.60123784</v>
      </c>
      <c r="X1737" s="11" t="s">
        <v>32</v>
      </c>
      <c r="Y1737" s="11" t="s">
        <v>33</v>
      </c>
    </row>
    <row r="1738" ht="15.75" customHeight="1">
      <c r="A1738" s="6" t="s">
        <v>1758</v>
      </c>
      <c r="B1738" s="6" t="s">
        <v>35</v>
      </c>
      <c r="C1738" s="6" t="s">
        <v>30</v>
      </c>
      <c r="D1738" s="6" t="s">
        <v>1758</v>
      </c>
      <c r="E1738" s="6" t="s">
        <v>65</v>
      </c>
      <c r="F1738" s="8">
        <v>432.0</v>
      </c>
      <c r="G1738" s="8">
        <v>2106.0</v>
      </c>
      <c r="H1738" s="8">
        <v>2861.0</v>
      </c>
      <c r="I1738" s="6">
        <v>17.678240740741</v>
      </c>
      <c r="J1738" s="8">
        <v>7637.0</v>
      </c>
      <c r="K1738" s="8">
        <v>0.0</v>
      </c>
      <c r="L1738" s="8">
        <f>IF('Formatted Report'!$M1738&lt;&gt;"",1,0)</f>
        <v>1</v>
      </c>
      <c r="M1738" s="8">
        <v>46.0</v>
      </c>
      <c r="N1738" s="8">
        <v>27.0</v>
      </c>
      <c r="O1738" s="8">
        <v>22.0</v>
      </c>
      <c r="P1738" s="8">
        <v>13.0</v>
      </c>
      <c r="Q1738" s="8">
        <v>11.0</v>
      </c>
      <c r="R1738" s="8">
        <v>1100.0</v>
      </c>
      <c r="S1738" s="8">
        <v>21.0</v>
      </c>
      <c r="T1738" s="6">
        <v>1.3584995251662</v>
      </c>
      <c r="U1738" s="8">
        <v>195.0</v>
      </c>
      <c r="V1738" s="6">
        <v>39.16410256</v>
      </c>
      <c r="W1738" s="6">
        <v>6.81579867</v>
      </c>
      <c r="X1738" s="11" t="s">
        <v>32</v>
      </c>
      <c r="Y1738" s="11" t="s">
        <v>33</v>
      </c>
    </row>
    <row r="1739" ht="15.75" customHeight="1">
      <c r="A1739" s="6" t="s">
        <v>1759</v>
      </c>
      <c r="B1739" s="6" t="s">
        <v>35</v>
      </c>
      <c r="C1739" s="6" t="s">
        <v>30</v>
      </c>
      <c r="D1739" s="6" t="s">
        <v>1759</v>
      </c>
      <c r="E1739" s="6" t="s">
        <v>54</v>
      </c>
      <c r="F1739" s="8">
        <v>412.0</v>
      </c>
      <c r="G1739" s="8">
        <v>17788.0</v>
      </c>
      <c r="H1739" s="8">
        <v>20347.0</v>
      </c>
      <c r="I1739" s="6">
        <v>18.398058252427</v>
      </c>
      <c r="J1739" s="8">
        <v>7580.0</v>
      </c>
      <c r="K1739" s="8">
        <v>0.0</v>
      </c>
      <c r="L1739" s="8">
        <f>IF('Formatted Report'!$M1739&lt;&gt;"",1,0)</f>
        <v>0</v>
      </c>
      <c r="M1739" s="8" t="s">
        <v>39</v>
      </c>
      <c r="N1739" s="8" t="s">
        <v>39</v>
      </c>
      <c r="O1739" s="8" t="s">
        <v>39</v>
      </c>
      <c r="P1739" s="8" t="s">
        <v>39</v>
      </c>
      <c r="Q1739" s="8" t="s">
        <v>39</v>
      </c>
      <c r="R1739" s="8" t="s">
        <v>39</v>
      </c>
      <c r="S1739" s="8" t="s">
        <v>39</v>
      </c>
      <c r="T1739" s="6">
        <v>1.1438610299078</v>
      </c>
      <c r="U1739" s="8">
        <v>520.0</v>
      </c>
      <c r="V1739" s="6">
        <v>14.57692308</v>
      </c>
      <c r="W1739" s="6">
        <v>2.55565931</v>
      </c>
      <c r="X1739" s="11" t="s">
        <v>32</v>
      </c>
      <c r="Y1739" s="11" t="s">
        <v>33</v>
      </c>
    </row>
    <row r="1740" ht="15.75" customHeight="1">
      <c r="A1740" s="6" t="s">
        <v>1760</v>
      </c>
      <c r="B1740" s="6" t="s">
        <v>35</v>
      </c>
      <c r="C1740" s="6" t="s">
        <v>30</v>
      </c>
      <c r="D1740" s="6" t="s">
        <v>1760</v>
      </c>
      <c r="E1740" s="6" t="s">
        <v>54</v>
      </c>
      <c r="F1740" s="8">
        <v>1534.0</v>
      </c>
      <c r="G1740" s="8">
        <v>11832.0</v>
      </c>
      <c r="H1740" s="8">
        <v>15377.0</v>
      </c>
      <c r="I1740" s="6">
        <v>4.9282920469361</v>
      </c>
      <c r="J1740" s="8">
        <v>7560.0</v>
      </c>
      <c r="K1740" s="8">
        <v>4.0</v>
      </c>
      <c r="L1740" s="8">
        <f>IF('Formatted Report'!$M1740&lt;&gt;"",1,0)</f>
        <v>0</v>
      </c>
      <c r="M1740" s="8" t="s">
        <v>39</v>
      </c>
      <c r="N1740" s="8" t="s">
        <v>39</v>
      </c>
      <c r="O1740" s="8" t="s">
        <v>39</v>
      </c>
      <c r="P1740" s="8" t="s">
        <v>39</v>
      </c>
      <c r="Q1740" s="8" t="s">
        <v>39</v>
      </c>
      <c r="R1740" s="8" t="s">
        <v>39</v>
      </c>
      <c r="S1740" s="8" t="s">
        <v>39</v>
      </c>
      <c r="T1740" s="6">
        <v>1.2996112237999</v>
      </c>
      <c r="U1740" s="8">
        <v>1630.0</v>
      </c>
      <c r="V1740" s="6">
        <v>4.63803681</v>
      </c>
      <c r="W1740" s="6">
        <v>10.60024712</v>
      </c>
      <c r="X1740" s="11" t="s">
        <v>32</v>
      </c>
      <c r="Y1740" s="11" t="s">
        <v>33</v>
      </c>
    </row>
    <row r="1741" ht="15.75" customHeight="1">
      <c r="A1741" s="6" t="s">
        <v>1761</v>
      </c>
      <c r="B1741" s="6" t="s">
        <v>35</v>
      </c>
      <c r="C1741" s="6" t="s">
        <v>30</v>
      </c>
      <c r="D1741" s="6" t="s">
        <v>1761</v>
      </c>
      <c r="E1741" s="6" t="s">
        <v>54</v>
      </c>
      <c r="F1741" s="8">
        <v>353.0</v>
      </c>
      <c r="G1741" s="8">
        <v>5305.0</v>
      </c>
      <c r="H1741" s="8">
        <v>5600.0</v>
      </c>
      <c r="I1741" s="6">
        <v>21.334277620397</v>
      </c>
      <c r="J1741" s="8">
        <v>7531.0</v>
      </c>
      <c r="K1741" s="8">
        <v>0.0</v>
      </c>
      <c r="L1741" s="8">
        <f>IF('Formatted Report'!$M1741&lt;&gt;"",1,0)</f>
        <v>0</v>
      </c>
      <c r="M1741" s="8" t="s">
        <v>39</v>
      </c>
      <c r="N1741" s="8" t="s">
        <v>39</v>
      </c>
      <c r="O1741" s="8" t="s">
        <v>39</v>
      </c>
      <c r="P1741" s="8" t="s">
        <v>39</v>
      </c>
      <c r="Q1741" s="8" t="s">
        <v>39</v>
      </c>
      <c r="R1741" s="8" t="s">
        <v>39</v>
      </c>
      <c r="S1741" s="8" t="s">
        <v>39</v>
      </c>
      <c r="T1741" s="6">
        <v>1.0556079170594</v>
      </c>
      <c r="U1741" s="8">
        <v>513.0</v>
      </c>
      <c r="V1741" s="6">
        <v>14.68031189</v>
      </c>
      <c r="W1741" s="6">
        <v>9.16071429</v>
      </c>
      <c r="X1741" s="11" t="s">
        <v>32</v>
      </c>
      <c r="Y1741" s="11" t="s">
        <v>33</v>
      </c>
    </row>
    <row r="1742" ht="15.75" customHeight="1">
      <c r="A1742" s="6" t="s">
        <v>1762</v>
      </c>
      <c r="B1742" s="6" t="s">
        <v>50</v>
      </c>
      <c r="C1742" s="6" t="s">
        <v>30</v>
      </c>
      <c r="D1742" s="6" t="s">
        <v>1762</v>
      </c>
      <c r="E1742" s="6" t="s">
        <v>31</v>
      </c>
      <c r="F1742" s="8">
        <v>18.0</v>
      </c>
      <c r="G1742" s="8">
        <v>4122.0</v>
      </c>
      <c r="H1742" s="8">
        <v>4417.0</v>
      </c>
      <c r="I1742" s="6">
        <v>416.66666666667</v>
      </c>
      <c r="J1742" s="8">
        <v>7500.0</v>
      </c>
      <c r="K1742" s="8">
        <v>0.0</v>
      </c>
      <c r="L1742" s="8">
        <f>IF('Formatted Report'!$M1742&lt;&gt;"",1,0)</f>
        <v>1</v>
      </c>
      <c r="M1742" s="8">
        <v>21.0</v>
      </c>
      <c r="N1742" s="8">
        <v>13.0</v>
      </c>
      <c r="O1742" s="8">
        <v>10.0</v>
      </c>
      <c r="P1742" s="8">
        <v>5.0</v>
      </c>
      <c r="Q1742" s="8">
        <v>5.0</v>
      </c>
      <c r="R1742" s="8">
        <v>1204.0</v>
      </c>
      <c r="S1742" s="8">
        <v>20.0</v>
      </c>
      <c r="T1742" s="6">
        <v>1.0715672003882</v>
      </c>
      <c r="U1742" s="8">
        <v>393.0</v>
      </c>
      <c r="V1742" s="6">
        <v>19.08396947</v>
      </c>
      <c r="W1742" s="6">
        <v>8.8974417</v>
      </c>
      <c r="X1742" s="11" t="s">
        <v>32</v>
      </c>
      <c r="Y1742" s="11" t="s">
        <v>33</v>
      </c>
    </row>
    <row r="1743" ht="15.75" customHeight="1">
      <c r="A1743" s="6" t="s">
        <v>1763</v>
      </c>
      <c r="B1743" s="6" t="s">
        <v>50</v>
      </c>
      <c r="C1743" s="6" t="s">
        <v>30</v>
      </c>
      <c r="D1743" s="6" t="s">
        <v>1763</v>
      </c>
      <c r="E1743" s="6" t="s">
        <v>54</v>
      </c>
      <c r="F1743" s="8">
        <v>212.0</v>
      </c>
      <c r="G1743" s="8">
        <v>4516.0</v>
      </c>
      <c r="H1743" s="8">
        <v>5260.0</v>
      </c>
      <c r="I1743" s="6">
        <v>35.377358490566</v>
      </c>
      <c r="J1743" s="8">
        <v>7500.0</v>
      </c>
      <c r="K1743" s="8">
        <v>0.0</v>
      </c>
      <c r="L1743" s="8">
        <f>IF('Formatted Report'!$M1743&lt;&gt;"",1,0)</f>
        <v>0</v>
      </c>
      <c r="M1743" s="8" t="s">
        <v>39</v>
      </c>
      <c r="N1743" s="8" t="s">
        <v>39</v>
      </c>
      <c r="O1743" s="8" t="s">
        <v>39</v>
      </c>
      <c r="P1743" s="8" t="s">
        <v>39</v>
      </c>
      <c r="Q1743" s="8" t="s">
        <v>39</v>
      </c>
      <c r="R1743" s="8" t="s">
        <v>39</v>
      </c>
      <c r="S1743" s="8" t="s">
        <v>39</v>
      </c>
      <c r="T1743" s="6">
        <v>1.1647475642161</v>
      </c>
      <c r="U1743" s="8">
        <v>260.0</v>
      </c>
      <c r="V1743" s="6">
        <v>28.84615385</v>
      </c>
      <c r="W1743" s="6">
        <v>4.94296578</v>
      </c>
      <c r="X1743" s="11" t="s">
        <v>32</v>
      </c>
      <c r="Y1743" s="11" t="s">
        <v>33</v>
      </c>
    </row>
    <row r="1744" ht="15.75" customHeight="1">
      <c r="A1744" s="6" t="s">
        <v>1764</v>
      </c>
      <c r="B1744" s="6" t="s">
        <v>50</v>
      </c>
      <c r="C1744" s="6" t="s">
        <v>30</v>
      </c>
      <c r="D1744" s="6" t="s">
        <v>1764</v>
      </c>
      <c r="E1744" s="6" t="s">
        <v>54</v>
      </c>
      <c r="F1744" s="8">
        <v>463.0</v>
      </c>
      <c r="G1744" s="8">
        <v>15947.0</v>
      </c>
      <c r="H1744" s="8">
        <v>16844.0</v>
      </c>
      <c r="I1744" s="6">
        <v>16.198704103672</v>
      </c>
      <c r="J1744" s="8">
        <v>7500.0</v>
      </c>
      <c r="K1744" s="8">
        <v>0.0</v>
      </c>
      <c r="L1744" s="8">
        <f>IF('Formatted Report'!$M1744&lt;&gt;"",1,0)</f>
        <v>0</v>
      </c>
      <c r="M1744" s="8" t="s">
        <v>39</v>
      </c>
      <c r="N1744" s="8" t="s">
        <v>39</v>
      </c>
      <c r="O1744" s="8" t="s">
        <v>39</v>
      </c>
      <c r="P1744" s="8" t="s">
        <v>39</v>
      </c>
      <c r="Q1744" s="8" t="s">
        <v>39</v>
      </c>
      <c r="R1744" s="8" t="s">
        <v>39</v>
      </c>
      <c r="S1744" s="8" t="s">
        <v>39</v>
      </c>
      <c r="T1744" s="6">
        <v>1.0562488242303</v>
      </c>
      <c r="U1744" s="8">
        <v>1435.0</v>
      </c>
      <c r="V1744" s="6">
        <v>5.22648084</v>
      </c>
      <c r="W1744" s="6">
        <v>8.51935407</v>
      </c>
      <c r="X1744" s="11" t="s">
        <v>32</v>
      </c>
      <c r="Y1744" s="11" t="s">
        <v>33</v>
      </c>
    </row>
    <row r="1745" ht="15.75" customHeight="1">
      <c r="A1745" s="6" t="s">
        <v>1123</v>
      </c>
      <c r="B1745" s="6" t="s">
        <v>50</v>
      </c>
      <c r="C1745" s="6" t="s">
        <v>30</v>
      </c>
      <c r="D1745" s="6" t="s">
        <v>1123</v>
      </c>
      <c r="E1745" s="6" t="s">
        <v>54</v>
      </c>
      <c r="F1745" s="8">
        <v>2390.0</v>
      </c>
      <c r="G1745" s="8">
        <v>7882.0</v>
      </c>
      <c r="H1745" s="8">
        <v>9189.0</v>
      </c>
      <c r="I1745" s="6">
        <v>3.1380753138075</v>
      </c>
      <c r="J1745" s="8">
        <v>7500.0</v>
      </c>
      <c r="K1745" s="8">
        <v>0.0</v>
      </c>
      <c r="L1745" s="8">
        <f>IF('Formatted Report'!$M1745&lt;&gt;"",1,0)</f>
        <v>1</v>
      </c>
      <c r="M1745" s="8">
        <v>410.0</v>
      </c>
      <c r="N1745" s="8">
        <v>242.0</v>
      </c>
      <c r="O1745" s="8">
        <v>193.0</v>
      </c>
      <c r="P1745" s="8">
        <v>174.0</v>
      </c>
      <c r="Q1745" s="8">
        <v>120.0</v>
      </c>
      <c r="R1745" s="8">
        <v>2282.0</v>
      </c>
      <c r="S1745" s="8">
        <v>7.0</v>
      </c>
      <c r="T1745" s="6">
        <v>1.1658208576503</v>
      </c>
      <c r="U1745" s="8">
        <v>223.0</v>
      </c>
      <c r="V1745" s="6">
        <v>33.632287</v>
      </c>
      <c r="W1745" s="6">
        <v>2.42681467</v>
      </c>
      <c r="X1745" s="11" t="s">
        <v>32</v>
      </c>
      <c r="Y1745" s="11" t="s">
        <v>33</v>
      </c>
    </row>
    <row r="1746" ht="15.75" customHeight="1">
      <c r="A1746" s="6" t="s">
        <v>1765</v>
      </c>
      <c r="B1746" s="6" t="s">
        <v>50</v>
      </c>
      <c r="C1746" s="6" t="s">
        <v>30</v>
      </c>
      <c r="D1746" s="6" t="s">
        <v>1765</v>
      </c>
      <c r="E1746" s="6" t="s">
        <v>54</v>
      </c>
      <c r="F1746" s="8">
        <v>605.0</v>
      </c>
      <c r="G1746" s="8">
        <v>11088.0</v>
      </c>
      <c r="H1746" s="8">
        <v>16574.0</v>
      </c>
      <c r="I1746" s="6">
        <v>12.396694214876</v>
      </c>
      <c r="J1746" s="8">
        <v>7500.0</v>
      </c>
      <c r="K1746" s="8">
        <v>0.0</v>
      </c>
      <c r="L1746" s="8">
        <f>IF('Formatted Report'!$M1746&lt;&gt;"",1,0)</f>
        <v>0</v>
      </c>
      <c r="M1746" s="8" t="s">
        <v>39</v>
      </c>
      <c r="N1746" s="8" t="s">
        <v>39</v>
      </c>
      <c r="O1746" s="8" t="s">
        <v>39</v>
      </c>
      <c r="P1746" s="8" t="s">
        <v>39</v>
      </c>
      <c r="Q1746" s="8" t="s">
        <v>39</v>
      </c>
      <c r="R1746" s="8" t="s">
        <v>39</v>
      </c>
      <c r="S1746" s="8" t="s">
        <v>39</v>
      </c>
      <c r="T1746" s="6">
        <v>1.4947691197691</v>
      </c>
      <c r="U1746" s="8">
        <v>771.0</v>
      </c>
      <c r="V1746" s="6">
        <v>9.72762646</v>
      </c>
      <c r="W1746" s="6">
        <v>4.65186437</v>
      </c>
      <c r="X1746" s="11" t="s">
        <v>32</v>
      </c>
      <c r="Y1746" s="11" t="s">
        <v>33</v>
      </c>
    </row>
    <row r="1747" ht="15.75" customHeight="1">
      <c r="A1747" s="6" t="s">
        <v>1766</v>
      </c>
      <c r="B1747" s="6" t="s">
        <v>50</v>
      </c>
      <c r="C1747" s="6" t="s">
        <v>30</v>
      </c>
      <c r="D1747" s="6" t="s">
        <v>1766</v>
      </c>
      <c r="E1747" s="6" t="s">
        <v>54</v>
      </c>
      <c r="F1747" s="8">
        <v>615.0</v>
      </c>
      <c r="G1747" s="8">
        <v>5415.0</v>
      </c>
      <c r="H1747" s="8">
        <v>7836.0</v>
      </c>
      <c r="I1747" s="6">
        <v>12.193495934959</v>
      </c>
      <c r="J1747" s="8">
        <v>7499.0</v>
      </c>
      <c r="K1747" s="8">
        <v>0.0</v>
      </c>
      <c r="L1747" s="8">
        <f>IF('Formatted Report'!$M1747&lt;&gt;"",1,0)</f>
        <v>0</v>
      </c>
      <c r="M1747" s="8" t="s">
        <v>39</v>
      </c>
      <c r="N1747" s="8" t="s">
        <v>39</v>
      </c>
      <c r="O1747" s="8" t="s">
        <v>39</v>
      </c>
      <c r="P1747" s="8" t="s">
        <v>39</v>
      </c>
      <c r="Q1747" s="8" t="s">
        <v>39</v>
      </c>
      <c r="R1747" s="8" t="s">
        <v>39</v>
      </c>
      <c r="S1747" s="8" t="s">
        <v>39</v>
      </c>
      <c r="T1747" s="6">
        <v>1.4470914127424</v>
      </c>
      <c r="U1747" s="8">
        <v>389.0</v>
      </c>
      <c r="V1747" s="6">
        <v>19.27763496</v>
      </c>
      <c r="W1747" s="6">
        <v>4.96426748</v>
      </c>
      <c r="X1747" s="11" t="s">
        <v>32</v>
      </c>
      <c r="Y1747" s="11" t="s">
        <v>33</v>
      </c>
    </row>
    <row r="1748" ht="15.75" customHeight="1">
      <c r="A1748" s="6" t="s">
        <v>1767</v>
      </c>
      <c r="B1748" s="6" t="s">
        <v>50</v>
      </c>
      <c r="C1748" s="6" t="s">
        <v>30</v>
      </c>
      <c r="D1748" s="6" t="s">
        <v>1767</v>
      </c>
      <c r="E1748" s="6" t="s">
        <v>54</v>
      </c>
      <c r="F1748" s="8">
        <v>774.0</v>
      </c>
      <c r="G1748" s="8">
        <v>3990.0</v>
      </c>
      <c r="H1748" s="8">
        <v>8043.0</v>
      </c>
      <c r="I1748" s="6">
        <v>9.6886304909561</v>
      </c>
      <c r="J1748" s="8">
        <v>7499.0</v>
      </c>
      <c r="K1748" s="8">
        <v>1.0</v>
      </c>
      <c r="L1748" s="8">
        <f>IF('Formatted Report'!$M1748&lt;&gt;"",1,0)</f>
        <v>0</v>
      </c>
      <c r="M1748" s="8" t="s">
        <v>39</v>
      </c>
      <c r="N1748" s="8" t="s">
        <v>39</v>
      </c>
      <c r="O1748" s="8" t="s">
        <v>39</v>
      </c>
      <c r="P1748" s="8" t="s">
        <v>39</v>
      </c>
      <c r="Q1748" s="8" t="s">
        <v>39</v>
      </c>
      <c r="R1748" s="8" t="s">
        <v>39</v>
      </c>
      <c r="S1748" s="8" t="s">
        <v>39</v>
      </c>
      <c r="T1748" s="6">
        <v>2.0157894736842</v>
      </c>
      <c r="U1748" s="8">
        <v>849.0</v>
      </c>
      <c r="V1748" s="6">
        <v>8.83274441</v>
      </c>
      <c r="W1748" s="6">
        <v>10.55576278</v>
      </c>
      <c r="X1748" s="11" t="s">
        <v>32</v>
      </c>
      <c r="Y1748" s="11" t="s">
        <v>33</v>
      </c>
    </row>
    <row r="1749" ht="15.75" customHeight="1">
      <c r="A1749" s="6" t="s">
        <v>1768</v>
      </c>
      <c r="B1749" s="6" t="s">
        <v>50</v>
      </c>
      <c r="C1749" s="6" t="s">
        <v>30</v>
      </c>
      <c r="D1749" s="6" t="s">
        <v>1768</v>
      </c>
      <c r="E1749" s="6" t="s">
        <v>54</v>
      </c>
      <c r="F1749" s="8">
        <v>439.0</v>
      </c>
      <c r="G1749" s="8">
        <v>4676.0</v>
      </c>
      <c r="H1749" s="8">
        <v>9166.0</v>
      </c>
      <c r="I1749" s="6">
        <v>17.079726651481</v>
      </c>
      <c r="J1749" s="8">
        <v>7498.0</v>
      </c>
      <c r="K1749" s="8">
        <v>0.0</v>
      </c>
      <c r="L1749" s="8">
        <f>IF('Formatted Report'!$M1749&lt;&gt;"",1,0)</f>
        <v>0</v>
      </c>
      <c r="M1749" s="8" t="s">
        <v>39</v>
      </c>
      <c r="N1749" s="8" t="s">
        <v>39</v>
      </c>
      <c r="O1749" s="8" t="s">
        <v>39</v>
      </c>
      <c r="P1749" s="8" t="s">
        <v>39</v>
      </c>
      <c r="Q1749" s="8" t="s">
        <v>39</v>
      </c>
      <c r="R1749" s="8" t="s">
        <v>39</v>
      </c>
      <c r="S1749" s="8" t="s">
        <v>39</v>
      </c>
      <c r="T1749" s="6">
        <v>1.9602224123182</v>
      </c>
      <c r="U1749" s="8">
        <v>471.0</v>
      </c>
      <c r="V1749" s="6">
        <v>15.91932059</v>
      </c>
      <c r="W1749" s="6">
        <v>5.13855553</v>
      </c>
      <c r="X1749" s="11" t="s">
        <v>32</v>
      </c>
      <c r="Y1749" s="11" t="s">
        <v>33</v>
      </c>
    </row>
    <row r="1750" ht="15.75" customHeight="1">
      <c r="A1750" s="6" t="s">
        <v>1769</v>
      </c>
      <c r="B1750" s="6" t="s">
        <v>50</v>
      </c>
      <c r="C1750" s="6" t="s">
        <v>30</v>
      </c>
      <c r="D1750" s="6" t="s">
        <v>1769</v>
      </c>
      <c r="E1750" s="6" t="s">
        <v>54</v>
      </c>
      <c r="F1750" s="8">
        <v>3631.0</v>
      </c>
      <c r="G1750" s="8">
        <v>13516.0</v>
      </c>
      <c r="H1750" s="8">
        <v>15542.0</v>
      </c>
      <c r="I1750" s="6">
        <v>2.0627926191132</v>
      </c>
      <c r="J1750" s="8">
        <v>7490.0</v>
      </c>
      <c r="K1750" s="8">
        <v>0.0</v>
      </c>
      <c r="L1750" s="8">
        <f>IF('Formatted Report'!$M1750&lt;&gt;"",1,0)</f>
        <v>1</v>
      </c>
      <c r="M1750" s="8">
        <v>1126.0</v>
      </c>
      <c r="N1750" s="8">
        <v>612.0</v>
      </c>
      <c r="O1750" s="8">
        <v>343.0</v>
      </c>
      <c r="P1750" s="8">
        <v>260.0</v>
      </c>
      <c r="Q1750" s="8">
        <v>111.0</v>
      </c>
      <c r="R1750" s="8">
        <v>3561.0</v>
      </c>
      <c r="S1750" s="8">
        <v>8.0</v>
      </c>
      <c r="T1750" s="6">
        <v>1.1498964190589</v>
      </c>
      <c r="U1750" s="8">
        <v>276.0</v>
      </c>
      <c r="V1750" s="6">
        <v>27.13768116</v>
      </c>
      <c r="W1750" s="6">
        <v>1.77583323</v>
      </c>
      <c r="X1750" s="11" t="s">
        <v>32</v>
      </c>
      <c r="Y1750" s="11" t="s">
        <v>33</v>
      </c>
    </row>
    <row r="1751" ht="15.75" customHeight="1">
      <c r="A1751" s="6" t="s">
        <v>1770</v>
      </c>
      <c r="B1751" s="6" t="s">
        <v>35</v>
      </c>
      <c r="C1751" s="6" t="s">
        <v>30</v>
      </c>
      <c r="D1751" s="6" t="s">
        <v>1770</v>
      </c>
      <c r="E1751" s="6" t="s">
        <v>65</v>
      </c>
      <c r="F1751" s="8">
        <v>1657.0</v>
      </c>
      <c r="G1751" s="8">
        <v>8281.0</v>
      </c>
      <c r="H1751" s="8">
        <v>14261.0</v>
      </c>
      <c r="I1751" s="6">
        <v>4.5190102595051</v>
      </c>
      <c r="J1751" s="8">
        <v>7488.0</v>
      </c>
      <c r="K1751" s="8">
        <v>0.0</v>
      </c>
      <c r="L1751" s="8">
        <f>IF('Formatted Report'!$M1751&lt;&gt;"",1,0)</f>
        <v>1</v>
      </c>
      <c r="M1751" s="8">
        <v>467.0</v>
      </c>
      <c r="N1751" s="8">
        <v>205.0</v>
      </c>
      <c r="O1751" s="8">
        <v>101.0</v>
      </c>
      <c r="P1751" s="8">
        <v>83.0</v>
      </c>
      <c r="Q1751" s="8">
        <v>39.0</v>
      </c>
      <c r="R1751" s="8">
        <v>3814.0</v>
      </c>
      <c r="S1751" s="8">
        <v>9.0</v>
      </c>
      <c r="T1751" s="6">
        <v>1.7221350078493</v>
      </c>
      <c r="U1751" s="8">
        <v>236.0</v>
      </c>
      <c r="V1751" s="6">
        <v>31.72881356</v>
      </c>
      <c r="W1751" s="6">
        <v>1.65486291</v>
      </c>
      <c r="X1751" s="11" t="s">
        <v>32</v>
      </c>
      <c r="Y1751" s="11" t="s">
        <v>33</v>
      </c>
    </row>
    <row r="1752" ht="15.75" customHeight="1">
      <c r="A1752" s="6" t="s">
        <v>1771</v>
      </c>
      <c r="B1752" s="6" t="s">
        <v>50</v>
      </c>
      <c r="C1752" s="6" t="s">
        <v>30</v>
      </c>
      <c r="D1752" s="6" t="s">
        <v>1771</v>
      </c>
      <c r="E1752" s="6" t="s">
        <v>54</v>
      </c>
      <c r="F1752" s="8">
        <v>160.0</v>
      </c>
      <c r="G1752" s="8">
        <v>5007.0</v>
      </c>
      <c r="H1752" s="8">
        <v>5496.0</v>
      </c>
      <c r="I1752" s="6">
        <v>46.6625</v>
      </c>
      <c r="J1752" s="8">
        <v>7466.0</v>
      </c>
      <c r="K1752" s="8">
        <v>0.0</v>
      </c>
      <c r="L1752" s="8">
        <f>IF('Formatted Report'!$M1752&lt;&gt;"",1,0)</f>
        <v>0</v>
      </c>
      <c r="M1752" s="8" t="s">
        <v>39</v>
      </c>
      <c r="N1752" s="8" t="s">
        <v>39</v>
      </c>
      <c r="O1752" s="8" t="s">
        <v>39</v>
      </c>
      <c r="P1752" s="8" t="s">
        <v>39</v>
      </c>
      <c r="Q1752" s="8" t="s">
        <v>39</v>
      </c>
      <c r="R1752" s="8" t="s">
        <v>39</v>
      </c>
      <c r="S1752" s="8" t="s">
        <v>39</v>
      </c>
      <c r="T1752" s="6">
        <v>1.09766327142</v>
      </c>
      <c r="U1752" s="8">
        <v>266.0</v>
      </c>
      <c r="V1752" s="6">
        <v>28.06766917</v>
      </c>
      <c r="W1752" s="6">
        <v>4.83988355</v>
      </c>
      <c r="X1752" s="11" t="s">
        <v>32</v>
      </c>
      <c r="Y1752" s="11" t="s">
        <v>33</v>
      </c>
    </row>
    <row r="1753" ht="15.75" customHeight="1">
      <c r="A1753" s="6" t="s">
        <v>440</v>
      </c>
      <c r="B1753" s="6" t="s">
        <v>38</v>
      </c>
      <c r="C1753" s="6" t="s">
        <v>30</v>
      </c>
      <c r="D1753" s="6" t="s">
        <v>440</v>
      </c>
      <c r="E1753" s="6" t="s">
        <v>18</v>
      </c>
      <c r="F1753" s="8">
        <v>11718.0</v>
      </c>
      <c r="G1753" s="8">
        <v>31406.0</v>
      </c>
      <c r="H1753" s="8">
        <v>32651.0</v>
      </c>
      <c r="I1753" s="6">
        <v>0.63585936166581</v>
      </c>
      <c r="J1753" s="8">
        <v>7451.0</v>
      </c>
      <c r="K1753" s="8">
        <v>0.0</v>
      </c>
      <c r="L1753" s="8">
        <f>IF('Formatted Report'!$M1753&lt;&gt;"",1,0)</f>
        <v>1</v>
      </c>
      <c r="M1753" s="8">
        <v>2990.0</v>
      </c>
      <c r="N1753" s="8">
        <v>1893.0</v>
      </c>
      <c r="O1753" s="8">
        <v>1517.0</v>
      </c>
      <c r="P1753" s="8">
        <v>1025.0</v>
      </c>
      <c r="Q1753" s="8">
        <v>711.0</v>
      </c>
      <c r="R1753" s="8">
        <v>11718.0</v>
      </c>
      <c r="S1753" s="8">
        <v>6.0</v>
      </c>
      <c r="T1753" s="6">
        <v>1.0396421066038</v>
      </c>
      <c r="U1753" s="8">
        <v>379.0</v>
      </c>
      <c r="V1753" s="6">
        <v>19.65963061</v>
      </c>
      <c r="W1753" s="6">
        <v>1.16076077</v>
      </c>
      <c r="X1753" s="11" t="s">
        <v>32</v>
      </c>
      <c r="Y1753" s="11" t="s">
        <v>33</v>
      </c>
    </row>
    <row r="1754" ht="15.75" customHeight="1">
      <c r="A1754" s="6" t="s">
        <v>1772</v>
      </c>
      <c r="B1754" s="6" t="s">
        <v>35</v>
      </c>
      <c r="C1754" s="6" t="s">
        <v>30</v>
      </c>
      <c r="D1754" s="6" t="s">
        <v>1772</v>
      </c>
      <c r="E1754" s="6" t="s">
        <v>31</v>
      </c>
      <c r="F1754" s="8">
        <v>2.0</v>
      </c>
      <c r="G1754" s="8">
        <v>2930.0</v>
      </c>
      <c r="H1754" s="8">
        <v>3980.0</v>
      </c>
      <c r="I1754" s="6">
        <v>3713.0</v>
      </c>
      <c r="J1754" s="8">
        <v>7426.0</v>
      </c>
      <c r="K1754" s="8">
        <v>0.0</v>
      </c>
      <c r="L1754" s="8">
        <f>IF('Formatted Report'!$M1754&lt;&gt;"",1,0)</f>
        <v>1</v>
      </c>
      <c r="M1754" s="8">
        <v>341.0</v>
      </c>
      <c r="N1754" s="8">
        <v>135.0</v>
      </c>
      <c r="O1754" s="8">
        <v>96.0</v>
      </c>
      <c r="P1754" s="8">
        <v>76.0</v>
      </c>
      <c r="Q1754" s="8">
        <v>75.0</v>
      </c>
      <c r="R1754" s="8">
        <v>451.0</v>
      </c>
      <c r="S1754" s="8">
        <v>2.0</v>
      </c>
      <c r="T1754" s="6">
        <v>1.358361774744</v>
      </c>
      <c r="U1754" s="8">
        <v>20.0</v>
      </c>
      <c r="V1754" s="6">
        <v>371.3</v>
      </c>
      <c r="W1754" s="6">
        <v>0.50251256</v>
      </c>
      <c r="X1754" s="11" t="s">
        <v>32</v>
      </c>
      <c r="Y1754" s="11" t="s">
        <v>33</v>
      </c>
    </row>
    <row r="1755" ht="15.75" customHeight="1">
      <c r="A1755" s="6" t="s">
        <v>1773</v>
      </c>
      <c r="B1755" s="6" t="s">
        <v>35</v>
      </c>
      <c r="C1755" s="6" t="s">
        <v>30</v>
      </c>
      <c r="D1755" s="6" t="s">
        <v>1773</v>
      </c>
      <c r="E1755" s="6" t="s">
        <v>31</v>
      </c>
      <c r="F1755" s="8">
        <v>3.0</v>
      </c>
      <c r="G1755" s="8">
        <v>5222.0</v>
      </c>
      <c r="H1755" s="8">
        <v>6412.0</v>
      </c>
      <c r="I1755" s="6">
        <v>2460.0</v>
      </c>
      <c r="J1755" s="8">
        <v>7380.0</v>
      </c>
      <c r="K1755" s="8">
        <v>1.0</v>
      </c>
      <c r="L1755" s="8">
        <f>IF('Formatted Report'!$M1755&lt;&gt;"",1,0)</f>
        <v>0</v>
      </c>
      <c r="M1755" s="8" t="s">
        <v>39</v>
      </c>
      <c r="N1755" s="8" t="s">
        <v>39</v>
      </c>
      <c r="O1755" s="8" t="s">
        <v>39</v>
      </c>
      <c r="P1755" s="8" t="s">
        <v>39</v>
      </c>
      <c r="Q1755" s="8" t="s">
        <v>39</v>
      </c>
      <c r="R1755" s="8" t="s">
        <v>39</v>
      </c>
      <c r="S1755" s="8" t="s">
        <v>39</v>
      </c>
      <c r="T1755" s="6">
        <v>1.2278820375335</v>
      </c>
      <c r="U1755" s="8">
        <v>97.0</v>
      </c>
      <c r="V1755" s="6">
        <v>76.08247423</v>
      </c>
      <c r="W1755" s="6">
        <v>1.51278852</v>
      </c>
      <c r="X1755" s="11" t="s">
        <v>32</v>
      </c>
      <c r="Y1755" s="11" t="s">
        <v>33</v>
      </c>
    </row>
    <row r="1756" ht="15.75" customHeight="1">
      <c r="A1756" s="6" t="s">
        <v>1774</v>
      </c>
      <c r="B1756" s="6" t="s">
        <v>35</v>
      </c>
      <c r="C1756" s="6" t="s">
        <v>30</v>
      </c>
      <c r="D1756" s="6" t="s">
        <v>1774</v>
      </c>
      <c r="E1756" s="6" t="s">
        <v>36</v>
      </c>
      <c r="F1756" s="8">
        <v>1.0</v>
      </c>
      <c r="G1756" s="8">
        <v>1712.0</v>
      </c>
      <c r="H1756" s="8">
        <v>1844.0</v>
      </c>
      <c r="I1756" s="6">
        <v>7347.0</v>
      </c>
      <c r="J1756" s="8">
        <v>7347.0</v>
      </c>
      <c r="K1756" s="8">
        <v>0.0</v>
      </c>
      <c r="L1756" s="8">
        <f>IF('Formatted Report'!$M1756&lt;&gt;"",1,0)</f>
        <v>0</v>
      </c>
      <c r="M1756" s="8" t="s">
        <v>39</v>
      </c>
      <c r="N1756" s="8" t="s">
        <v>39</v>
      </c>
      <c r="O1756" s="8" t="s">
        <v>39</v>
      </c>
      <c r="P1756" s="8" t="s">
        <v>39</v>
      </c>
      <c r="Q1756" s="8" t="s">
        <v>39</v>
      </c>
      <c r="R1756" s="8" t="s">
        <v>39</v>
      </c>
      <c r="S1756" s="8" t="s">
        <v>39</v>
      </c>
      <c r="T1756" s="6">
        <v>1.0771028037383</v>
      </c>
      <c r="U1756" s="8">
        <v>13.0</v>
      </c>
      <c r="V1756" s="6">
        <v>565.15384615</v>
      </c>
      <c r="W1756" s="6">
        <v>0.70498915</v>
      </c>
      <c r="X1756" s="11" t="s">
        <v>32</v>
      </c>
      <c r="Y1756" s="11" t="s">
        <v>33</v>
      </c>
    </row>
    <row r="1757" ht="15.75" customHeight="1">
      <c r="A1757" s="6" t="s">
        <v>1775</v>
      </c>
      <c r="B1757" s="6" t="s">
        <v>35</v>
      </c>
      <c r="C1757" s="6" t="s">
        <v>30</v>
      </c>
      <c r="D1757" s="6" t="s">
        <v>1775</v>
      </c>
      <c r="E1757" s="6" t="s">
        <v>54</v>
      </c>
      <c r="F1757" s="8">
        <v>203.0</v>
      </c>
      <c r="G1757" s="8">
        <v>5396.0</v>
      </c>
      <c r="H1757" s="8">
        <v>6221.0</v>
      </c>
      <c r="I1757" s="6">
        <v>34.448275862069</v>
      </c>
      <c r="J1757" s="8">
        <v>6993.0</v>
      </c>
      <c r="K1757" s="8">
        <v>0.0</v>
      </c>
      <c r="L1757" s="8">
        <f>IF('Formatted Report'!$M1757&lt;&gt;"",1,0)</f>
        <v>0</v>
      </c>
      <c r="M1757" s="8" t="s">
        <v>39</v>
      </c>
      <c r="N1757" s="8" t="s">
        <v>39</v>
      </c>
      <c r="O1757" s="8" t="s">
        <v>39</v>
      </c>
      <c r="P1757" s="8" t="s">
        <v>39</v>
      </c>
      <c r="Q1757" s="8" t="s">
        <v>39</v>
      </c>
      <c r="R1757" s="8" t="s">
        <v>39</v>
      </c>
      <c r="S1757" s="8" t="s">
        <v>39</v>
      </c>
      <c r="T1757" s="6">
        <v>1.1528910303929</v>
      </c>
      <c r="U1757" s="8">
        <v>274.0</v>
      </c>
      <c r="V1757" s="6">
        <v>25.52189781</v>
      </c>
      <c r="W1757" s="6">
        <v>4.40443659</v>
      </c>
      <c r="X1757" s="11" t="s">
        <v>32</v>
      </c>
      <c r="Y1757" s="11" t="s">
        <v>33</v>
      </c>
    </row>
    <row r="1758" ht="15.75" customHeight="1">
      <c r="A1758" s="6" t="s">
        <v>1776</v>
      </c>
      <c r="B1758" s="6" t="s">
        <v>35</v>
      </c>
      <c r="C1758" s="6" t="s">
        <v>30</v>
      </c>
      <c r="D1758" s="6" t="s">
        <v>1776</v>
      </c>
      <c r="E1758" s="6" t="s">
        <v>54</v>
      </c>
      <c r="F1758" s="8">
        <v>266.0</v>
      </c>
      <c r="G1758" s="8">
        <v>6304.0</v>
      </c>
      <c r="H1758" s="8">
        <v>7290.0</v>
      </c>
      <c r="I1758" s="6">
        <v>26.244360902256</v>
      </c>
      <c r="J1758" s="8">
        <v>6981.0</v>
      </c>
      <c r="K1758" s="8">
        <v>0.0</v>
      </c>
      <c r="L1758" s="8">
        <f>IF('Formatted Report'!$M1758&lt;&gt;"",1,0)</f>
        <v>0</v>
      </c>
      <c r="M1758" s="8" t="s">
        <v>39</v>
      </c>
      <c r="N1758" s="8" t="s">
        <v>39</v>
      </c>
      <c r="O1758" s="8" t="s">
        <v>39</v>
      </c>
      <c r="P1758" s="8" t="s">
        <v>39</v>
      </c>
      <c r="Q1758" s="8" t="s">
        <v>39</v>
      </c>
      <c r="R1758" s="8" t="s">
        <v>39</v>
      </c>
      <c r="S1758" s="8" t="s">
        <v>39</v>
      </c>
      <c r="T1758" s="6">
        <v>1.1564086294416</v>
      </c>
      <c r="U1758" s="8">
        <v>720.0</v>
      </c>
      <c r="V1758" s="6">
        <v>9.69583333</v>
      </c>
      <c r="W1758" s="6">
        <v>9.87654321</v>
      </c>
      <c r="X1758" s="11" t="s">
        <v>32</v>
      </c>
      <c r="Y1758" s="11" t="s">
        <v>33</v>
      </c>
    </row>
    <row r="1759" ht="15.75" customHeight="1">
      <c r="A1759" s="6" t="s">
        <v>1777</v>
      </c>
      <c r="B1759" s="6" t="s">
        <v>35</v>
      </c>
      <c r="C1759" s="6" t="s">
        <v>30</v>
      </c>
      <c r="D1759" s="6" t="s">
        <v>1777</v>
      </c>
      <c r="E1759" s="6" t="s">
        <v>47</v>
      </c>
      <c r="F1759" s="8">
        <v>68.0</v>
      </c>
      <c r="G1759" s="8">
        <v>7954.0</v>
      </c>
      <c r="H1759" s="8">
        <v>8160.0</v>
      </c>
      <c r="I1759" s="6">
        <v>102.66176470588</v>
      </c>
      <c r="J1759" s="8">
        <v>6981.0</v>
      </c>
      <c r="K1759" s="8">
        <v>0.0</v>
      </c>
      <c r="L1759" s="8">
        <f>IF('Formatted Report'!$M1759&lt;&gt;"",1,0)</f>
        <v>0</v>
      </c>
      <c r="M1759" s="8" t="s">
        <v>39</v>
      </c>
      <c r="N1759" s="8" t="s">
        <v>39</v>
      </c>
      <c r="O1759" s="8" t="s">
        <v>39</v>
      </c>
      <c r="P1759" s="8" t="s">
        <v>39</v>
      </c>
      <c r="Q1759" s="8" t="s">
        <v>39</v>
      </c>
      <c r="R1759" s="8" t="s">
        <v>39</v>
      </c>
      <c r="S1759" s="8" t="s">
        <v>39</v>
      </c>
      <c r="T1759" s="6">
        <v>1.025898918783</v>
      </c>
      <c r="U1759" s="8">
        <v>206.0</v>
      </c>
      <c r="V1759" s="6">
        <v>33.88834951</v>
      </c>
      <c r="W1759" s="6">
        <v>2.5245098</v>
      </c>
      <c r="X1759" s="11" t="s">
        <v>32</v>
      </c>
      <c r="Y1759" s="11" t="s">
        <v>33</v>
      </c>
    </row>
    <row r="1760" ht="15.75" customHeight="1">
      <c r="A1760" s="6" t="s">
        <v>1778</v>
      </c>
      <c r="B1760" s="6" t="s">
        <v>35</v>
      </c>
      <c r="C1760" s="6" t="s">
        <v>30</v>
      </c>
      <c r="D1760" s="6" t="s">
        <v>1778</v>
      </c>
      <c r="E1760" s="6" t="s">
        <v>31</v>
      </c>
      <c r="F1760" s="8">
        <v>9.0</v>
      </c>
      <c r="G1760" s="8">
        <v>2855.0</v>
      </c>
      <c r="H1760" s="8">
        <v>3532.0</v>
      </c>
      <c r="I1760" s="6">
        <v>769.66666666667</v>
      </c>
      <c r="J1760" s="8">
        <v>6927.0</v>
      </c>
      <c r="K1760" s="8">
        <v>0.0</v>
      </c>
      <c r="L1760" s="8">
        <f>IF('Formatted Report'!$M1760&lt;&gt;"",1,0)</f>
        <v>0</v>
      </c>
      <c r="M1760" s="8" t="s">
        <v>39</v>
      </c>
      <c r="N1760" s="8" t="s">
        <v>39</v>
      </c>
      <c r="O1760" s="8" t="s">
        <v>39</v>
      </c>
      <c r="P1760" s="8" t="s">
        <v>39</v>
      </c>
      <c r="Q1760" s="8" t="s">
        <v>39</v>
      </c>
      <c r="R1760" s="8" t="s">
        <v>39</v>
      </c>
      <c r="S1760" s="8" t="s">
        <v>39</v>
      </c>
      <c r="T1760" s="6">
        <v>1.2371278458844</v>
      </c>
      <c r="U1760" s="8">
        <v>176.0</v>
      </c>
      <c r="V1760" s="6">
        <v>39.35795455</v>
      </c>
      <c r="W1760" s="6">
        <v>4.98301246</v>
      </c>
      <c r="X1760" s="11" t="s">
        <v>32</v>
      </c>
      <c r="Y1760" s="11" t="s">
        <v>33</v>
      </c>
    </row>
    <row r="1761" ht="15.75" customHeight="1">
      <c r="A1761" s="6" t="s">
        <v>1779</v>
      </c>
      <c r="B1761" s="6" t="s">
        <v>35</v>
      </c>
      <c r="C1761" s="6" t="s">
        <v>30</v>
      </c>
      <c r="D1761" s="6" t="s">
        <v>1779</v>
      </c>
      <c r="E1761" s="6" t="s">
        <v>31</v>
      </c>
      <c r="F1761" s="8">
        <v>6.0</v>
      </c>
      <c r="G1761" s="8">
        <v>4841.0</v>
      </c>
      <c r="H1761" s="8">
        <v>5608.0</v>
      </c>
      <c r="I1761" s="6">
        <v>1148.3333333333</v>
      </c>
      <c r="J1761" s="8">
        <v>6890.0</v>
      </c>
      <c r="K1761" s="8">
        <v>0.0</v>
      </c>
      <c r="L1761" s="8">
        <f>IF('Formatted Report'!$M1761&lt;&gt;"",1,0)</f>
        <v>0</v>
      </c>
      <c r="M1761" s="8" t="s">
        <v>39</v>
      </c>
      <c r="N1761" s="8" t="s">
        <v>39</v>
      </c>
      <c r="O1761" s="8" t="s">
        <v>39</v>
      </c>
      <c r="P1761" s="8" t="s">
        <v>39</v>
      </c>
      <c r="Q1761" s="8" t="s">
        <v>39</v>
      </c>
      <c r="R1761" s="8" t="s">
        <v>39</v>
      </c>
      <c r="S1761" s="8" t="s">
        <v>39</v>
      </c>
      <c r="T1761" s="6">
        <v>1.1584383391861</v>
      </c>
      <c r="U1761" s="8">
        <v>67.0</v>
      </c>
      <c r="V1761" s="6">
        <v>102.8358209</v>
      </c>
      <c r="W1761" s="6">
        <v>1.19472183</v>
      </c>
      <c r="X1761" s="11" t="s">
        <v>32</v>
      </c>
      <c r="Y1761" s="11" t="s">
        <v>33</v>
      </c>
    </row>
    <row r="1762" ht="15.75" customHeight="1">
      <c r="A1762" s="6" t="s">
        <v>1780</v>
      </c>
      <c r="B1762" s="6" t="s">
        <v>50</v>
      </c>
      <c r="C1762" s="6" t="s">
        <v>30</v>
      </c>
      <c r="D1762" s="6" t="s">
        <v>1780</v>
      </c>
      <c r="E1762" s="6" t="s">
        <v>54</v>
      </c>
      <c r="F1762" s="8">
        <v>1469.0</v>
      </c>
      <c r="G1762" s="8">
        <v>22125.0</v>
      </c>
      <c r="H1762" s="8">
        <v>22170.0</v>
      </c>
      <c r="I1762" s="6">
        <v>4.6303607896528</v>
      </c>
      <c r="J1762" s="8">
        <v>6802.0</v>
      </c>
      <c r="K1762" s="8">
        <v>0.0</v>
      </c>
      <c r="L1762" s="8">
        <f>IF('Formatted Report'!$M1762&lt;&gt;"",1,0)</f>
        <v>0</v>
      </c>
      <c r="M1762" s="8" t="s">
        <v>39</v>
      </c>
      <c r="N1762" s="8" t="s">
        <v>39</v>
      </c>
      <c r="O1762" s="8" t="s">
        <v>39</v>
      </c>
      <c r="P1762" s="8" t="s">
        <v>39</v>
      </c>
      <c r="Q1762" s="8" t="s">
        <v>39</v>
      </c>
      <c r="R1762" s="8" t="s">
        <v>39</v>
      </c>
      <c r="S1762" s="8" t="s">
        <v>39</v>
      </c>
      <c r="T1762" s="6">
        <v>1.0020338983051</v>
      </c>
      <c r="U1762" s="8">
        <v>1605.0</v>
      </c>
      <c r="V1762" s="6">
        <v>4.23800623</v>
      </c>
      <c r="W1762" s="6">
        <v>7.23951286</v>
      </c>
      <c r="X1762" s="11" t="s">
        <v>32</v>
      </c>
      <c r="Y1762" s="11" t="s">
        <v>33</v>
      </c>
    </row>
    <row r="1763" ht="15.75" customHeight="1">
      <c r="A1763" s="6" t="s">
        <v>1781</v>
      </c>
      <c r="B1763" s="6" t="s">
        <v>35</v>
      </c>
      <c r="C1763" s="6" t="s">
        <v>30</v>
      </c>
      <c r="D1763" s="6" t="s">
        <v>1781</v>
      </c>
      <c r="E1763" s="6" t="s">
        <v>31</v>
      </c>
      <c r="F1763" s="8">
        <v>1.0</v>
      </c>
      <c r="G1763" s="8">
        <v>3267.0</v>
      </c>
      <c r="H1763" s="8">
        <v>3745.0</v>
      </c>
      <c r="I1763" s="6">
        <v>6687.0</v>
      </c>
      <c r="J1763" s="8">
        <v>6687.0</v>
      </c>
      <c r="K1763" s="8">
        <v>0.0</v>
      </c>
      <c r="L1763" s="8">
        <f>IF('Formatted Report'!$M1763&lt;&gt;"",1,0)</f>
        <v>0</v>
      </c>
      <c r="M1763" s="8" t="s">
        <v>39</v>
      </c>
      <c r="N1763" s="8" t="s">
        <v>39</v>
      </c>
      <c r="O1763" s="8" t="s">
        <v>39</v>
      </c>
      <c r="P1763" s="8" t="s">
        <v>39</v>
      </c>
      <c r="Q1763" s="8" t="s">
        <v>39</v>
      </c>
      <c r="R1763" s="8" t="s">
        <v>39</v>
      </c>
      <c r="S1763" s="8" t="s">
        <v>39</v>
      </c>
      <c r="T1763" s="6">
        <v>1.1463116008571</v>
      </c>
      <c r="U1763" s="8">
        <v>57.0</v>
      </c>
      <c r="V1763" s="6">
        <v>117.31578947</v>
      </c>
      <c r="W1763" s="6">
        <v>1.52202937</v>
      </c>
      <c r="X1763" s="11" t="s">
        <v>32</v>
      </c>
      <c r="Y1763" s="11" t="s">
        <v>33</v>
      </c>
    </row>
    <row r="1764" ht="15.75" customHeight="1">
      <c r="A1764" s="6" t="s">
        <v>1782</v>
      </c>
      <c r="B1764" s="6" t="s">
        <v>35</v>
      </c>
      <c r="C1764" s="6" t="s">
        <v>30</v>
      </c>
      <c r="D1764" s="6" t="s">
        <v>1782</v>
      </c>
      <c r="E1764" s="6" t="s">
        <v>54</v>
      </c>
      <c r="F1764" s="8">
        <v>190.0</v>
      </c>
      <c r="G1764" s="8">
        <v>3360.0</v>
      </c>
      <c r="H1764" s="8">
        <v>3629.0</v>
      </c>
      <c r="I1764" s="6">
        <v>34.836842105263</v>
      </c>
      <c r="J1764" s="8">
        <v>6619.0</v>
      </c>
      <c r="K1764" s="8">
        <v>0.0</v>
      </c>
      <c r="L1764" s="8">
        <f>IF('Formatted Report'!$M1764&lt;&gt;"",1,0)</f>
        <v>0</v>
      </c>
      <c r="M1764" s="8" t="s">
        <v>39</v>
      </c>
      <c r="N1764" s="8" t="s">
        <v>39</v>
      </c>
      <c r="O1764" s="8" t="s">
        <v>39</v>
      </c>
      <c r="P1764" s="8" t="s">
        <v>39</v>
      </c>
      <c r="Q1764" s="8" t="s">
        <v>39</v>
      </c>
      <c r="R1764" s="8" t="s">
        <v>39</v>
      </c>
      <c r="S1764" s="8" t="s">
        <v>39</v>
      </c>
      <c r="T1764" s="6">
        <v>1.0800595238095</v>
      </c>
      <c r="U1764" s="8">
        <v>213.0</v>
      </c>
      <c r="V1764" s="6">
        <v>31.07511737</v>
      </c>
      <c r="W1764" s="6">
        <v>5.86938551</v>
      </c>
      <c r="X1764" s="11" t="s">
        <v>32</v>
      </c>
      <c r="Y1764" s="11" t="s">
        <v>33</v>
      </c>
    </row>
    <row r="1765" ht="15.75" customHeight="1">
      <c r="A1765" s="6" t="s">
        <v>1783</v>
      </c>
      <c r="B1765" s="6" t="s">
        <v>50</v>
      </c>
      <c r="C1765" s="6" t="s">
        <v>30</v>
      </c>
      <c r="D1765" s="6" t="s">
        <v>1783</v>
      </c>
      <c r="E1765" s="6" t="s">
        <v>54</v>
      </c>
      <c r="F1765" s="8">
        <v>224.0</v>
      </c>
      <c r="G1765" s="8">
        <v>7940.0</v>
      </c>
      <c r="H1765" s="8">
        <v>9314.0</v>
      </c>
      <c r="I1765" s="6">
        <v>29.464285714286</v>
      </c>
      <c r="J1765" s="8">
        <v>6600.0</v>
      </c>
      <c r="K1765" s="8">
        <v>0.0</v>
      </c>
      <c r="L1765" s="8">
        <f>IF('Formatted Report'!$M1765&lt;&gt;"",1,0)</f>
        <v>0</v>
      </c>
      <c r="M1765" s="8" t="s">
        <v>39</v>
      </c>
      <c r="N1765" s="8" t="s">
        <v>39</v>
      </c>
      <c r="O1765" s="8" t="s">
        <v>39</v>
      </c>
      <c r="P1765" s="8" t="s">
        <v>39</v>
      </c>
      <c r="Q1765" s="8" t="s">
        <v>39</v>
      </c>
      <c r="R1765" s="8" t="s">
        <v>39</v>
      </c>
      <c r="S1765" s="8" t="s">
        <v>39</v>
      </c>
      <c r="T1765" s="6">
        <v>1.1730478589421</v>
      </c>
      <c r="U1765" s="8">
        <v>491.0</v>
      </c>
      <c r="V1765" s="6">
        <v>13.44195519</v>
      </c>
      <c r="W1765" s="6">
        <v>5.2716341</v>
      </c>
      <c r="X1765" s="11" t="s">
        <v>32</v>
      </c>
      <c r="Y1765" s="11" t="s">
        <v>33</v>
      </c>
    </row>
    <row r="1766" ht="15.75" customHeight="1">
      <c r="A1766" s="6" t="s">
        <v>1784</v>
      </c>
      <c r="B1766" s="6" t="s">
        <v>35</v>
      </c>
      <c r="C1766" s="6" t="s">
        <v>30</v>
      </c>
      <c r="D1766" s="6" t="s">
        <v>1784</v>
      </c>
      <c r="E1766" s="6" t="s">
        <v>54</v>
      </c>
      <c r="F1766" s="8">
        <v>130.0</v>
      </c>
      <c r="G1766" s="8">
        <v>2859.0</v>
      </c>
      <c r="H1766" s="8">
        <v>3121.0</v>
      </c>
      <c r="I1766" s="6">
        <v>50.576923076923</v>
      </c>
      <c r="J1766" s="8">
        <v>6575.0</v>
      </c>
      <c r="K1766" s="8">
        <v>0.0</v>
      </c>
      <c r="L1766" s="8">
        <f>IF('Formatted Report'!$M1766&lt;&gt;"",1,0)</f>
        <v>0</v>
      </c>
      <c r="M1766" s="8" t="s">
        <v>39</v>
      </c>
      <c r="N1766" s="8" t="s">
        <v>39</v>
      </c>
      <c r="O1766" s="8" t="s">
        <v>39</v>
      </c>
      <c r="P1766" s="8" t="s">
        <v>39</v>
      </c>
      <c r="Q1766" s="8" t="s">
        <v>39</v>
      </c>
      <c r="R1766" s="8" t="s">
        <v>39</v>
      </c>
      <c r="S1766" s="8" t="s">
        <v>39</v>
      </c>
      <c r="T1766" s="6">
        <v>1.0916404337181</v>
      </c>
      <c r="U1766" s="8">
        <v>62.0</v>
      </c>
      <c r="V1766" s="6">
        <v>106.0483871</v>
      </c>
      <c r="W1766" s="6">
        <v>1.98654277</v>
      </c>
      <c r="X1766" s="11" t="s">
        <v>32</v>
      </c>
      <c r="Y1766" s="11" t="s">
        <v>33</v>
      </c>
    </row>
    <row r="1767" ht="15.75" customHeight="1">
      <c r="A1767" s="6" t="s">
        <v>489</v>
      </c>
      <c r="B1767" s="6" t="s">
        <v>38</v>
      </c>
      <c r="C1767" s="6" t="s">
        <v>30</v>
      </c>
      <c r="D1767" s="6" t="s">
        <v>489</v>
      </c>
      <c r="E1767" s="6" t="s">
        <v>18</v>
      </c>
      <c r="F1767" s="8">
        <v>2698.0</v>
      </c>
      <c r="G1767" s="8">
        <v>14302.0</v>
      </c>
      <c r="H1767" s="8">
        <v>14718.0</v>
      </c>
      <c r="I1767" s="6">
        <v>2.4128984432913</v>
      </c>
      <c r="J1767" s="8">
        <v>6510.0</v>
      </c>
      <c r="K1767" s="8">
        <v>0.0</v>
      </c>
      <c r="L1767" s="8">
        <f>IF('Formatted Report'!$M1767&lt;&gt;"",1,0)</f>
        <v>1</v>
      </c>
      <c r="M1767" s="8">
        <v>966.0</v>
      </c>
      <c r="N1767" s="8">
        <v>429.0</v>
      </c>
      <c r="O1767" s="8">
        <v>295.0</v>
      </c>
      <c r="P1767" s="8">
        <v>187.0</v>
      </c>
      <c r="Q1767" s="8">
        <v>155.0</v>
      </c>
      <c r="R1767" s="8">
        <v>2698.0</v>
      </c>
      <c r="S1767" s="8">
        <v>2.0</v>
      </c>
      <c r="T1767" s="6">
        <v>1.0290868410013</v>
      </c>
      <c r="U1767" s="8">
        <v>59.0</v>
      </c>
      <c r="V1767" s="6">
        <v>110.33898305</v>
      </c>
      <c r="W1767" s="6">
        <v>0.40086968</v>
      </c>
      <c r="X1767" s="11" t="s">
        <v>32</v>
      </c>
      <c r="Y1767" s="11" t="s">
        <v>33</v>
      </c>
    </row>
    <row r="1768" ht="15.75" customHeight="1">
      <c r="A1768" s="6" t="s">
        <v>1785</v>
      </c>
      <c r="B1768" s="6" t="s">
        <v>35</v>
      </c>
      <c r="C1768" s="6" t="s">
        <v>30</v>
      </c>
      <c r="D1768" s="6" t="s">
        <v>1785</v>
      </c>
      <c r="E1768" s="6" t="s">
        <v>31</v>
      </c>
      <c r="F1768" s="8">
        <v>2.0</v>
      </c>
      <c r="G1768" s="8">
        <v>2778.0</v>
      </c>
      <c r="H1768" s="8">
        <v>3691.0</v>
      </c>
      <c r="I1768" s="6">
        <v>3191.5</v>
      </c>
      <c r="J1768" s="8">
        <v>6383.0</v>
      </c>
      <c r="K1768" s="8">
        <v>0.0</v>
      </c>
      <c r="L1768" s="8">
        <f>IF('Formatted Report'!$M1768&lt;&gt;"",1,0)</f>
        <v>0</v>
      </c>
      <c r="M1768" s="8" t="s">
        <v>39</v>
      </c>
      <c r="N1768" s="8" t="s">
        <v>39</v>
      </c>
      <c r="O1768" s="8" t="s">
        <v>39</v>
      </c>
      <c r="P1768" s="8" t="s">
        <v>39</v>
      </c>
      <c r="Q1768" s="8" t="s">
        <v>39</v>
      </c>
      <c r="R1768" s="8" t="s">
        <v>39</v>
      </c>
      <c r="S1768" s="8" t="s">
        <v>39</v>
      </c>
      <c r="T1768" s="6">
        <v>1.3286537077034</v>
      </c>
      <c r="U1768" s="8">
        <v>55.0</v>
      </c>
      <c r="V1768" s="6">
        <v>116.05454545</v>
      </c>
      <c r="W1768" s="6">
        <v>1.49011108</v>
      </c>
      <c r="X1768" s="11" t="s">
        <v>32</v>
      </c>
      <c r="Y1768" s="11" t="s">
        <v>33</v>
      </c>
    </row>
    <row r="1769" ht="15.75" customHeight="1">
      <c r="A1769" s="6" t="s">
        <v>1786</v>
      </c>
      <c r="B1769" s="6" t="s">
        <v>35</v>
      </c>
      <c r="C1769" s="6" t="s">
        <v>30</v>
      </c>
      <c r="D1769" s="6" t="s">
        <v>1786</v>
      </c>
      <c r="E1769" s="6" t="s">
        <v>54</v>
      </c>
      <c r="F1769" s="8">
        <v>171.0</v>
      </c>
      <c r="G1769" s="8">
        <v>6004.0</v>
      </c>
      <c r="H1769" s="8">
        <v>7397.0</v>
      </c>
      <c r="I1769" s="6">
        <v>37.187134502924</v>
      </c>
      <c r="J1769" s="8">
        <v>6359.0</v>
      </c>
      <c r="K1769" s="8">
        <v>0.0</v>
      </c>
      <c r="L1769" s="8">
        <f>IF('Formatted Report'!$M1769&lt;&gt;"",1,0)</f>
        <v>0</v>
      </c>
      <c r="M1769" s="8" t="s">
        <v>39</v>
      </c>
      <c r="N1769" s="8" t="s">
        <v>39</v>
      </c>
      <c r="O1769" s="8" t="s">
        <v>39</v>
      </c>
      <c r="P1769" s="8" t="s">
        <v>39</v>
      </c>
      <c r="Q1769" s="8" t="s">
        <v>39</v>
      </c>
      <c r="R1769" s="8" t="s">
        <v>39</v>
      </c>
      <c r="S1769" s="8" t="s">
        <v>39</v>
      </c>
      <c r="T1769" s="6">
        <v>1.2320119920053</v>
      </c>
      <c r="U1769" s="8">
        <v>287.0</v>
      </c>
      <c r="V1769" s="6">
        <v>22.15679443</v>
      </c>
      <c r="W1769" s="6">
        <v>3.87995133</v>
      </c>
      <c r="X1769" s="11" t="s">
        <v>32</v>
      </c>
      <c r="Y1769" s="11" t="s">
        <v>33</v>
      </c>
    </row>
    <row r="1770" ht="15.75" customHeight="1">
      <c r="A1770" s="6" t="s">
        <v>1787</v>
      </c>
      <c r="B1770" s="6" t="s">
        <v>50</v>
      </c>
      <c r="C1770" s="6" t="s">
        <v>30</v>
      </c>
      <c r="D1770" s="6" t="s">
        <v>1787</v>
      </c>
      <c r="E1770" s="6" t="s">
        <v>54</v>
      </c>
      <c r="F1770" s="8">
        <v>513.0</v>
      </c>
      <c r="G1770" s="8">
        <v>1902.0</v>
      </c>
      <c r="H1770" s="8">
        <v>2917.0</v>
      </c>
      <c r="I1770" s="6">
        <v>12.265107212476</v>
      </c>
      <c r="J1770" s="8">
        <v>6292.0</v>
      </c>
      <c r="K1770" s="8">
        <v>0.0</v>
      </c>
      <c r="L1770" s="8">
        <f>IF('Formatted Report'!$M1770&lt;&gt;"",1,0)</f>
        <v>1</v>
      </c>
      <c r="M1770" s="8">
        <v>111.0</v>
      </c>
      <c r="N1770" s="8">
        <v>65.0</v>
      </c>
      <c r="O1770" s="8">
        <v>43.0</v>
      </c>
      <c r="P1770" s="8">
        <v>35.0</v>
      </c>
      <c r="Q1770" s="8">
        <v>27.0</v>
      </c>
      <c r="R1770" s="8">
        <v>506.0</v>
      </c>
      <c r="S1770" s="8">
        <v>6.0</v>
      </c>
      <c r="T1770" s="6">
        <v>1.5336487907466</v>
      </c>
      <c r="U1770" s="8">
        <v>54.0</v>
      </c>
      <c r="V1770" s="6">
        <v>116.51851852</v>
      </c>
      <c r="W1770" s="6">
        <v>1.851217</v>
      </c>
      <c r="X1770" s="11" t="s">
        <v>32</v>
      </c>
      <c r="Y1770" s="11" t="s">
        <v>33</v>
      </c>
    </row>
    <row r="1771" ht="15.75" customHeight="1">
      <c r="A1771" s="6" t="s">
        <v>1788</v>
      </c>
      <c r="B1771" s="6" t="s">
        <v>35</v>
      </c>
      <c r="C1771" s="6" t="s">
        <v>30</v>
      </c>
      <c r="D1771" s="6" t="s">
        <v>1788</v>
      </c>
      <c r="E1771" s="6" t="s">
        <v>31</v>
      </c>
      <c r="F1771" s="8">
        <v>4.0</v>
      </c>
      <c r="G1771" s="8">
        <v>8167.0</v>
      </c>
      <c r="H1771" s="8">
        <v>8681.0</v>
      </c>
      <c r="I1771" s="6">
        <v>1562.0</v>
      </c>
      <c r="J1771" s="8">
        <v>6248.0</v>
      </c>
      <c r="K1771" s="8">
        <v>0.0</v>
      </c>
      <c r="L1771" s="8">
        <f>IF('Formatted Report'!$M1771&lt;&gt;"",1,0)</f>
        <v>0</v>
      </c>
      <c r="M1771" s="8" t="s">
        <v>39</v>
      </c>
      <c r="N1771" s="8" t="s">
        <v>39</v>
      </c>
      <c r="O1771" s="8" t="s">
        <v>39</v>
      </c>
      <c r="P1771" s="8" t="s">
        <v>39</v>
      </c>
      <c r="Q1771" s="8" t="s">
        <v>39</v>
      </c>
      <c r="R1771" s="8" t="s">
        <v>39</v>
      </c>
      <c r="S1771" s="8" t="s">
        <v>39</v>
      </c>
      <c r="T1771" s="6">
        <v>1.0629362066854</v>
      </c>
      <c r="U1771" s="8">
        <v>76.0</v>
      </c>
      <c r="V1771" s="6">
        <v>82.21052632</v>
      </c>
      <c r="W1771" s="6">
        <v>0.87547518</v>
      </c>
      <c r="X1771" s="11" t="s">
        <v>32</v>
      </c>
      <c r="Y1771" s="11" t="s">
        <v>33</v>
      </c>
    </row>
    <row r="1772" ht="15.75" customHeight="1">
      <c r="A1772" s="6" t="s">
        <v>1789</v>
      </c>
      <c r="B1772" s="6" t="s">
        <v>35</v>
      </c>
      <c r="C1772" s="6" t="s">
        <v>30</v>
      </c>
      <c r="D1772" s="6" t="s">
        <v>1789</v>
      </c>
      <c r="E1772" s="6" t="s">
        <v>65</v>
      </c>
      <c r="F1772" s="8">
        <v>1230.0</v>
      </c>
      <c r="G1772" s="8">
        <v>11184.0</v>
      </c>
      <c r="H1772" s="8">
        <v>14573.0</v>
      </c>
      <c r="I1772" s="6">
        <v>5.0756097560976</v>
      </c>
      <c r="J1772" s="8">
        <v>6243.0</v>
      </c>
      <c r="K1772" s="8">
        <v>0.0</v>
      </c>
      <c r="L1772" s="8">
        <f>IF('Formatted Report'!$M1772&lt;&gt;"",1,0)</f>
        <v>1</v>
      </c>
      <c r="M1772" s="8">
        <v>18.0</v>
      </c>
      <c r="N1772" s="8">
        <v>15.0</v>
      </c>
      <c r="O1772" s="8">
        <v>9.0</v>
      </c>
      <c r="P1772" s="8">
        <v>4.0</v>
      </c>
      <c r="Q1772" s="8">
        <v>5.0</v>
      </c>
      <c r="R1772" s="8">
        <v>3263.0</v>
      </c>
      <c r="S1772" s="8">
        <v>5.0</v>
      </c>
      <c r="T1772" s="6">
        <v>1.3030221745351</v>
      </c>
      <c r="U1772" s="8">
        <v>231.0</v>
      </c>
      <c r="V1772" s="6">
        <v>27.02597403</v>
      </c>
      <c r="W1772" s="6">
        <v>1.58512317</v>
      </c>
      <c r="X1772" s="11" t="s">
        <v>32</v>
      </c>
      <c r="Y1772" s="11" t="s">
        <v>33</v>
      </c>
    </row>
    <row r="1773" ht="15.75" customHeight="1">
      <c r="A1773" s="6" t="s">
        <v>1790</v>
      </c>
      <c r="B1773" s="6" t="s">
        <v>35</v>
      </c>
      <c r="C1773" s="6" t="s">
        <v>30</v>
      </c>
      <c r="D1773" s="6" t="s">
        <v>1790</v>
      </c>
      <c r="E1773" s="6" t="s">
        <v>65</v>
      </c>
      <c r="F1773" s="8">
        <v>849.0</v>
      </c>
      <c r="G1773" s="8">
        <v>8081.0</v>
      </c>
      <c r="H1773" s="8">
        <v>11041.0</v>
      </c>
      <c r="I1773" s="6">
        <v>7.3439340400471</v>
      </c>
      <c r="J1773" s="8">
        <v>6235.0</v>
      </c>
      <c r="K1773" s="8">
        <v>0.0</v>
      </c>
      <c r="L1773" s="8">
        <f>IF('Formatted Report'!$M1773&lt;&gt;"",1,0)</f>
        <v>1</v>
      </c>
      <c r="M1773" s="8">
        <v>34.0</v>
      </c>
      <c r="N1773" s="8">
        <v>10.0</v>
      </c>
      <c r="O1773" s="8">
        <v>8.0</v>
      </c>
      <c r="P1773" s="8">
        <v>7.0</v>
      </c>
      <c r="Q1773" s="8">
        <v>4.0</v>
      </c>
      <c r="R1773" s="8">
        <v>2216.0</v>
      </c>
      <c r="S1773" s="8">
        <v>6.0</v>
      </c>
      <c r="T1773" s="6">
        <v>1.3662913005816</v>
      </c>
      <c r="U1773" s="8">
        <v>227.0</v>
      </c>
      <c r="V1773" s="6">
        <v>27.46696035</v>
      </c>
      <c r="W1773" s="6">
        <v>2.05597319</v>
      </c>
      <c r="X1773" s="11" t="s">
        <v>32</v>
      </c>
      <c r="Y1773" s="11" t="s">
        <v>33</v>
      </c>
    </row>
    <row r="1774" ht="15.75" customHeight="1">
      <c r="A1774" s="6" t="s">
        <v>1791</v>
      </c>
      <c r="B1774" s="6" t="s">
        <v>35</v>
      </c>
      <c r="C1774" s="6" t="s">
        <v>30</v>
      </c>
      <c r="D1774" s="6" t="s">
        <v>1791</v>
      </c>
      <c r="E1774" s="6" t="s">
        <v>65</v>
      </c>
      <c r="F1774" s="8">
        <v>1332.0</v>
      </c>
      <c r="G1774" s="8">
        <v>12752.0</v>
      </c>
      <c r="H1774" s="8">
        <v>13282.0</v>
      </c>
      <c r="I1774" s="6">
        <v>4.6606606606607</v>
      </c>
      <c r="J1774" s="8">
        <v>6208.0</v>
      </c>
      <c r="K1774" s="8">
        <v>0.0</v>
      </c>
      <c r="L1774" s="8">
        <f>IF('Formatted Report'!$M1774&lt;&gt;"",1,0)</f>
        <v>1</v>
      </c>
      <c r="M1774" s="8">
        <v>27.0</v>
      </c>
      <c r="N1774" s="8">
        <v>16.0</v>
      </c>
      <c r="O1774" s="8">
        <v>7.0</v>
      </c>
      <c r="P1774" s="8">
        <v>5.0</v>
      </c>
      <c r="Q1774" s="8">
        <v>4.0</v>
      </c>
      <c r="R1774" s="8">
        <v>2757.0</v>
      </c>
      <c r="S1774" s="8">
        <v>7.0</v>
      </c>
      <c r="T1774" s="6">
        <v>1.0415621079046</v>
      </c>
      <c r="U1774" s="8">
        <v>232.0</v>
      </c>
      <c r="V1774" s="6">
        <v>26.75862069</v>
      </c>
      <c r="W1774" s="6">
        <v>1.74672489</v>
      </c>
      <c r="X1774" s="11" t="s">
        <v>32</v>
      </c>
      <c r="Y1774" s="11" t="s">
        <v>33</v>
      </c>
    </row>
    <row r="1775" ht="15.75" customHeight="1">
      <c r="A1775" s="6" t="s">
        <v>1792</v>
      </c>
      <c r="B1775" s="6" t="s">
        <v>35</v>
      </c>
      <c r="C1775" s="6" t="s">
        <v>30</v>
      </c>
      <c r="D1775" s="6" t="s">
        <v>1792</v>
      </c>
      <c r="E1775" s="6" t="s">
        <v>31</v>
      </c>
      <c r="F1775" s="8">
        <v>2.0</v>
      </c>
      <c r="G1775" s="8">
        <v>8476.0</v>
      </c>
      <c r="H1775" s="8">
        <v>9102.0</v>
      </c>
      <c r="I1775" s="6">
        <v>3082.5</v>
      </c>
      <c r="J1775" s="8">
        <v>6165.0</v>
      </c>
      <c r="K1775" s="8">
        <v>0.0</v>
      </c>
      <c r="L1775" s="8">
        <f>IF('Formatted Report'!$M1775&lt;&gt;"",1,0)</f>
        <v>0</v>
      </c>
      <c r="M1775" s="8" t="s">
        <v>39</v>
      </c>
      <c r="N1775" s="8" t="s">
        <v>39</v>
      </c>
      <c r="O1775" s="8" t="s">
        <v>39</v>
      </c>
      <c r="P1775" s="8" t="s">
        <v>39</v>
      </c>
      <c r="Q1775" s="8" t="s">
        <v>39</v>
      </c>
      <c r="R1775" s="8" t="s">
        <v>39</v>
      </c>
      <c r="S1775" s="8" t="s">
        <v>39</v>
      </c>
      <c r="T1775" s="6">
        <v>1.0738555922605</v>
      </c>
      <c r="U1775" s="8">
        <v>61.0</v>
      </c>
      <c r="V1775" s="6">
        <v>101.06557377</v>
      </c>
      <c r="W1775" s="6">
        <v>0.67018238</v>
      </c>
      <c r="X1775" s="11" t="s">
        <v>32</v>
      </c>
      <c r="Y1775" s="11" t="s">
        <v>33</v>
      </c>
    </row>
    <row r="1776" ht="15.75" customHeight="1">
      <c r="A1776" s="6" t="s">
        <v>1793</v>
      </c>
      <c r="B1776" s="6" t="s">
        <v>50</v>
      </c>
      <c r="C1776" s="6" t="s">
        <v>30</v>
      </c>
      <c r="D1776" s="6" t="s">
        <v>1793</v>
      </c>
      <c r="E1776" s="6" t="s">
        <v>54</v>
      </c>
      <c r="F1776" s="8">
        <v>94.0</v>
      </c>
      <c r="G1776" s="8">
        <v>5643.0</v>
      </c>
      <c r="H1776" s="8">
        <v>5643.0</v>
      </c>
      <c r="I1776" s="6">
        <v>65.36170212766</v>
      </c>
      <c r="J1776" s="8">
        <v>6144.0</v>
      </c>
      <c r="K1776" s="8">
        <v>0.0</v>
      </c>
      <c r="L1776" s="8">
        <f>IF('Formatted Report'!$M1776&lt;&gt;"",1,0)</f>
        <v>0</v>
      </c>
      <c r="M1776" s="8" t="s">
        <v>39</v>
      </c>
      <c r="N1776" s="8" t="s">
        <v>39</v>
      </c>
      <c r="O1776" s="8" t="s">
        <v>39</v>
      </c>
      <c r="P1776" s="8" t="s">
        <v>39</v>
      </c>
      <c r="Q1776" s="8" t="s">
        <v>39</v>
      </c>
      <c r="R1776" s="8" t="s">
        <v>39</v>
      </c>
      <c r="S1776" s="8" t="s">
        <v>39</v>
      </c>
      <c r="T1776" s="6">
        <v>1.0</v>
      </c>
      <c r="U1776" s="8">
        <v>193.0</v>
      </c>
      <c r="V1776" s="6">
        <v>31.83419689</v>
      </c>
      <c r="W1776" s="6">
        <v>3.42016658</v>
      </c>
      <c r="X1776" s="11" t="s">
        <v>32</v>
      </c>
      <c r="Y1776" s="11" t="s">
        <v>33</v>
      </c>
    </row>
    <row r="1777" ht="15.75" customHeight="1">
      <c r="A1777" s="6" t="s">
        <v>1794</v>
      </c>
      <c r="B1777" s="6" t="s">
        <v>35</v>
      </c>
      <c r="C1777" s="6" t="s">
        <v>30</v>
      </c>
      <c r="D1777" s="6" t="s">
        <v>1794</v>
      </c>
      <c r="E1777" s="6" t="s">
        <v>31</v>
      </c>
      <c r="F1777" s="8">
        <v>6.0</v>
      </c>
      <c r="G1777" s="8">
        <v>11575.0</v>
      </c>
      <c r="H1777" s="8">
        <v>11922.0</v>
      </c>
      <c r="I1777" s="6">
        <v>1021.0</v>
      </c>
      <c r="J1777" s="8">
        <v>6126.0</v>
      </c>
      <c r="K1777" s="8">
        <v>0.0</v>
      </c>
      <c r="L1777" s="8">
        <f>IF('Formatted Report'!$M1777&lt;&gt;"",1,0)</f>
        <v>0</v>
      </c>
      <c r="M1777" s="8" t="s">
        <v>39</v>
      </c>
      <c r="N1777" s="8" t="s">
        <v>39</v>
      </c>
      <c r="O1777" s="8" t="s">
        <v>39</v>
      </c>
      <c r="P1777" s="8" t="s">
        <v>39</v>
      </c>
      <c r="Q1777" s="8" t="s">
        <v>39</v>
      </c>
      <c r="R1777" s="8" t="s">
        <v>39</v>
      </c>
      <c r="S1777" s="8" t="s">
        <v>39</v>
      </c>
      <c r="T1777" s="6">
        <v>1.0299784017279</v>
      </c>
      <c r="U1777" s="8">
        <v>114.0</v>
      </c>
      <c r="V1777" s="6">
        <v>53.73684211</v>
      </c>
      <c r="W1777" s="6">
        <v>0.9562154</v>
      </c>
      <c r="X1777" s="11" t="s">
        <v>32</v>
      </c>
      <c r="Y1777" s="11" t="s">
        <v>33</v>
      </c>
    </row>
    <row r="1778" ht="15.75" customHeight="1">
      <c r="A1778" s="6" t="s">
        <v>1795</v>
      </c>
      <c r="B1778" s="6" t="s">
        <v>50</v>
      </c>
      <c r="C1778" s="6" t="s">
        <v>30</v>
      </c>
      <c r="D1778" s="6" t="s">
        <v>1795</v>
      </c>
      <c r="E1778" s="6" t="s">
        <v>54</v>
      </c>
      <c r="F1778" s="8">
        <v>336.0</v>
      </c>
      <c r="G1778" s="8">
        <v>12376.0</v>
      </c>
      <c r="H1778" s="8">
        <v>13154.0</v>
      </c>
      <c r="I1778" s="6">
        <v>17.857142857143</v>
      </c>
      <c r="J1778" s="8">
        <v>6000.0</v>
      </c>
      <c r="K1778" s="8">
        <v>0.0</v>
      </c>
      <c r="L1778" s="8">
        <f>IF('Formatted Report'!$M1778&lt;&gt;"",1,0)</f>
        <v>1</v>
      </c>
      <c r="M1778" s="8">
        <v>232.0</v>
      </c>
      <c r="N1778" s="8">
        <v>184.0</v>
      </c>
      <c r="O1778" s="8">
        <v>166.0</v>
      </c>
      <c r="P1778" s="8">
        <v>147.0</v>
      </c>
      <c r="Q1778" s="8">
        <v>47.0</v>
      </c>
      <c r="R1778" s="8">
        <v>302.0</v>
      </c>
      <c r="S1778" s="8" t="s">
        <v>39</v>
      </c>
      <c r="T1778" s="6">
        <v>1.0628636069813</v>
      </c>
      <c r="U1778" s="8">
        <v>576.0</v>
      </c>
      <c r="V1778" s="6">
        <v>10.41666667</v>
      </c>
      <c r="W1778" s="6">
        <v>4.37889615</v>
      </c>
      <c r="X1778" s="11" t="s">
        <v>32</v>
      </c>
      <c r="Y1778" s="11" t="s">
        <v>33</v>
      </c>
    </row>
    <row r="1779" ht="15.75" customHeight="1">
      <c r="A1779" s="6" t="s">
        <v>1796</v>
      </c>
      <c r="B1779" s="6" t="s">
        <v>50</v>
      </c>
      <c r="C1779" s="6" t="s">
        <v>30</v>
      </c>
      <c r="D1779" s="6" t="s">
        <v>1796</v>
      </c>
      <c r="E1779" s="6" t="s">
        <v>31</v>
      </c>
      <c r="F1779" s="8">
        <v>2.0</v>
      </c>
      <c r="G1779" s="8">
        <v>4970.0</v>
      </c>
      <c r="H1779" s="8">
        <v>6032.0</v>
      </c>
      <c r="I1779" s="6">
        <v>2997.0</v>
      </c>
      <c r="J1779" s="8">
        <v>5994.0</v>
      </c>
      <c r="K1779" s="8">
        <v>2.0</v>
      </c>
      <c r="L1779" s="8">
        <f>IF('Formatted Report'!$M1779&lt;&gt;"",1,0)</f>
        <v>0</v>
      </c>
      <c r="M1779" s="8" t="s">
        <v>39</v>
      </c>
      <c r="N1779" s="8" t="s">
        <v>39</v>
      </c>
      <c r="O1779" s="8" t="s">
        <v>39</v>
      </c>
      <c r="P1779" s="8" t="s">
        <v>39</v>
      </c>
      <c r="Q1779" s="8" t="s">
        <v>39</v>
      </c>
      <c r="R1779" s="8" t="s">
        <v>39</v>
      </c>
      <c r="S1779" s="8" t="s">
        <v>39</v>
      </c>
      <c r="T1779" s="6">
        <v>1.2136820925553</v>
      </c>
      <c r="U1779" s="8">
        <v>508.0</v>
      </c>
      <c r="V1779" s="6">
        <v>11.7992126</v>
      </c>
      <c r="W1779" s="6">
        <v>8.42175066</v>
      </c>
      <c r="X1779" s="11" t="s">
        <v>32</v>
      </c>
      <c r="Y1779" s="11" t="s">
        <v>33</v>
      </c>
    </row>
    <row r="1780" ht="15.75" customHeight="1">
      <c r="A1780" s="6" t="s">
        <v>1797</v>
      </c>
      <c r="B1780" s="6" t="s">
        <v>35</v>
      </c>
      <c r="C1780" s="6" t="s">
        <v>30</v>
      </c>
      <c r="D1780" s="6" t="s">
        <v>1797</v>
      </c>
      <c r="E1780" s="6" t="s">
        <v>54</v>
      </c>
      <c r="F1780" s="8">
        <v>3374.0</v>
      </c>
      <c r="G1780" s="8">
        <v>8858.0</v>
      </c>
      <c r="H1780" s="8">
        <v>9287.0</v>
      </c>
      <c r="I1780" s="6">
        <v>1.7540011855365</v>
      </c>
      <c r="J1780" s="8">
        <v>5918.0</v>
      </c>
      <c r="K1780" s="8">
        <v>0.0</v>
      </c>
      <c r="L1780" s="8">
        <f>IF('Formatted Report'!$M1780&lt;&gt;"",1,0)</f>
        <v>1</v>
      </c>
      <c r="M1780" s="8">
        <v>639.0</v>
      </c>
      <c r="N1780" s="8">
        <v>221.0</v>
      </c>
      <c r="O1780" s="8">
        <v>159.0</v>
      </c>
      <c r="P1780" s="8">
        <v>140.0</v>
      </c>
      <c r="Q1780" s="8">
        <v>79.0</v>
      </c>
      <c r="R1780" s="8">
        <v>3351.0</v>
      </c>
      <c r="S1780" s="8">
        <v>15.0</v>
      </c>
      <c r="T1780" s="6">
        <v>1.0484307970196</v>
      </c>
      <c r="U1780" s="8">
        <v>223.0</v>
      </c>
      <c r="V1780" s="6">
        <v>26.53811659</v>
      </c>
      <c r="W1780" s="6">
        <v>2.40120599</v>
      </c>
      <c r="X1780" s="11" t="s">
        <v>32</v>
      </c>
      <c r="Y1780" s="11" t="s">
        <v>33</v>
      </c>
    </row>
    <row r="1781" ht="15.75" customHeight="1">
      <c r="A1781" s="6" t="s">
        <v>1798</v>
      </c>
      <c r="B1781" s="6" t="s">
        <v>35</v>
      </c>
      <c r="C1781" s="6" t="s">
        <v>30</v>
      </c>
      <c r="D1781" s="6" t="s">
        <v>1798</v>
      </c>
      <c r="E1781" s="6" t="s">
        <v>31</v>
      </c>
      <c r="F1781" s="8">
        <v>1.0</v>
      </c>
      <c r="G1781" s="8">
        <v>5543.0</v>
      </c>
      <c r="H1781" s="8">
        <v>6687.0</v>
      </c>
      <c r="I1781" s="6">
        <v>5910.0</v>
      </c>
      <c r="J1781" s="8">
        <v>5910.0</v>
      </c>
      <c r="K1781" s="8">
        <v>0.0</v>
      </c>
      <c r="L1781" s="8">
        <f>IF('Formatted Report'!$M1781&lt;&gt;"",1,0)</f>
        <v>0</v>
      </c>
      <c r="M1781" s="8" t="s">
        <v>39</v>
      </c>
      <c r="N1781" s="8" t="s">
        <v>39</v>
      </c>
      <c r="O1781" s="8" t="s">
        <v>39</v>
      </c>
      <c r="P1781" s="8" t="s">
        <v>39</v>
      </c>
      <c r="Q1781" s="8" t="s">
        <v>39</v>
      </c>
      <c r="R1781" s="8" t="s">
        <v>39</v>
      </c>
      <c r="S1781" s="8" t="s">
        <v>39</v>
      </c>
      <c r="T1781" s="6">
        <v>1.2063864333393</v>
      </c>
      <c r="U1781" s="8">
        <v>52.0</v>
      </c>
      <c r="V1781" s="6">
        <v>113.65384615</v>
      </c>
      <c r="W1781" s="6">
        <v>0.77762823</v>
      </c>
      <c r="X1781" s="11" t="s">
        <v>32</v>
      </c>
      <c r="Y1781" s="11" t="s">
        <v>33</v>
      </c>
    </row>
    <row r="1782" ht="15.75" customHeight="1">
      <c r="A1782" s="6" t="s">
        <v>1123</v>
      </c>
      <c r="B1782" s="6" t="s">
        <v>50</v>
      </c>
      <c r="C1782" s="6" t="s">
        <v>30</v>
      </c>
      <c r="D1782" s="6" t="s">
        <v>1123</v>
      </c>
      <c r="E1782" s="6" t="s">
        <v>54</v>
      </c>
      <c r="F1782" s="8">
        <v>133.0</v>
      </c>
      <c r="G1782" s="8">
        <v>2478.0</v>
      </c>
      <c r="H1782" s="8">
        <v>2651.0</v>
      </c>
      <c r="I1782" s="6">
        <v>42.827067669173</v>
      </c>
      <c r="J1782" s="8">
        <v>5696.0</v>
      </c>
      <c r="K1782" s="8">
        <v>0.0</v>
      </c>
      <c r="L1782" s="8">
        <f>IF('Formatted Report'!$M1782&lt;&gt;"",1,0)</f>
        <v>0</v>
      </c>
      <c r="M1782" s="8" t="s">
        <v>39</v>
      </c>
      <c r="N1782" s="8" t="s">
        <v>39</v>
      </c>
      <c r="O1782" s="8" t="s">
        <v>39</v>
      </c>
      <c r="P1782" s="8" t="s">
        <v>39</v>
      </c>
      <c r="Q1782" s="8" t="s">
        <v>39</v>
      </c>
      <c r="R1782" s="8" t="s">
        <v>39</v>
      </c>
      <c r="S1782" s="8" t="s">
        <v>39</v>
      </c>
      <c r="T1782" s="6">
        <v>1.0698143664245</v>
      </c>
      <c r="U1782" s="8">
        <v>157.0</v>
      </c>
      <c r="V1782" s="6">
        <v>36.28025478</v>
      </c>
      <c r="W1782" s="6">
        <v>5.92229347</v>
      </c>
      <c r="X1782" s="11" t="s">
        <v>32</v>
      </c>
      <c r="Y1782" s="11" t="s">
        <v>33</v>
      </c>
    </row>
    <row r="1783" ht="15.75" customHeight="1">
      <c r="A1783" s="6" t="s">
        <v>1799</v>
      </c>
      <c r="B1783" s="6" t="s">
        <v>35</v>
      </c>
      <c r="C1783" s="6" t="s">
        <v>30</v>
      </c>
      <c r="D1783" s="6" t="s">
        <v>1799</v>
      </c>
      <c r="E1783" s="6" t="s">
        <v>54</v>
      </c>
      <c r="F1783" s="8">
        <v>104.0</v>
      </c>
      <c r="G1783" s="8">
        <v>1611.0</v>
      </c>
      <c r="H1783" s="8">
        <v>1797.0</v>
      </c>
      <c r="I1783" s="6">
        <v>54.326923076923</v>
      </c>
      <c r="J1783" s="8">
        <v>5650.0</v>
      </c>
      <c r="K1783" s="8">
        <v>0.0</v>
      </c>
      <c r="L1783" s="8">
        <f>IF('Formatted Report'!$M1783&lt;&gt;"",1,0)</f>
        <v>0</v>
      </c>
      <c r="M1783" s="8" t="s">
        <v>39</v>
      </c>
      <c r="N1783" s="8" t="s">
        <v>39</v>
      </c>
      <c r="O1783" s="8" t="s">
        <v>39</v>
      </c>
      <c r="P1783" s="8" t="s">
        <v>39</v>
      </c>
      <c r="Q1783" s="8" t="s">
        <v>39</v>
      </c>
      <c r="R1783" s="8" t="s">
        <v>39</v>
      </c>
      <c r="S1783" s="8" t="s">
        <v>39</v>
      </c>
      <c r="T1783" s="6">
        <v>1.1154562383613</v>
      </c>
      <c r="U1783" s="8">
        <v>133.0</v>
      </c>
      <c r="V1783" s="6">
        <v>42.48120301</v>
      </c>
      <c r="W1783" s="6">
        <v>7.40122426</v>
      </c>
      <c r="X1783" s="11" t="s">
        <v>32</v>
      </c>
      <c r="Y1783" s="11" t="s">
        <v>33</v>
      </c>
    </row>
    <row r="1784" ht="15.75" customHeight="1">
      <c r="A1784" s="6" t="s">
        <v>1800</v>
      </c>
      <c r="B1784" s="6" t="s">
        <v>50</v>
      </c>
      <c r="C1784" s="6" t="s">
        <v>30</v>
      </c>
      <c r="D1784" s="6" t="s">
        <v>1800</v>
      </c>
      <c r="E1784" s="6" t="s">
        <v>54</v>
      </c>
      <c r="F1784" s="8">
        <v>621.0</v>
      </c>
      <c r="G1784" s="8">
        <v>5527.0</v>
      </c>
      <c r="H1784" s="8">
        <v>6881.0</v>
      </c>
      <c r="I1784" s="6">
        <v>8.9790660225443</v>
      </c>
      <c r="J1784" s="8">
        <v>5576.0</v>
      </c>
      <c r="K1784" s="8">
        <v>0.0</v>
      </c>
      <c r="L1784" s="8">
        <f>IF('Formatted Report'!$M1784&lt;&gt;"",1,0)</f>
        <v>0</v>
      </c>
      <c r="M1784" s="8" t="s">
        <v>39</v>
      </c>
      <c r="N1784" s="8" t="s">
        <v>39</v>
      </c>
      <c r="O1784" s="8" t="s">
        <v>39</v>
      </c>
      <c r="P1784" s="8" t="s">
        <v>39</v>
      </c>
      <c r="Q1784" s="8" t="s">
        <v>39</v>
      </c>
      <c r="R1784" s="8" t="s">
        <v>39</v>
      </c>
      <c r="S1784" s="8" t="s">
        <v>39</v>
      </c>
      <c r="T1784" s="6">
        <v>1.2449791930523</v>
      </c>
      <c r="U1784" s="8">
        <v>625.0</v>
      </c>
      <c r="V1784" s="6">
        <v>8.9216</v>
      </c>
      <c r="W1784" s="6">
        <v>9.08298212</v>
      </c>
      <c r="X1784" s="11" t="s">
        <v>32</v>
      </c>
      <c r="Y1784" s="11" t="s">
        <v>33</v>
      </c>
    </row>
    <row r="1785" ht="15.75" customHeight="1">
      <c r="A1785" s="6" t="s">
        <v>1801</v>
      </c>
      <c r="B1785" s="6" t="s">
        <v>35</v>
      </c>
      <c r="C1785" s="6" t="s">
        <v>30</v>
      </c>
      <c r="D1785" s="6" t="s">
        <v>1801</v>
      </c>
      <c r="E1785" s="6" t="s">
        <v>54</v>
      </c>
      <c r="F1785" s="8">
        <v>372.0</v>
      </c>
      <c r="G1785" s="8">
        <v>2666.0</v>
      </c>
      <c r="H1785" s="8">
        <v>3516.0</v>
      </c>
      <c r="I1785" s="6">
        <v>14.986559139785</v>
      </c>
      <c r="J1785" s="8">
        <v>5575.0</v>
      </c>
      <c r="K1785" s="8">
        <v>0.0</v>
      </c>
      <c r="L1785" s="8">
        <f>IF('Formatted Report'!$M1785&lt;&gt;"",1,0)</f>
        <v>0</v>
      </c>
      <c r="M1785" s="8" t="s">
        <v>39</v>
      </c>
      <c r="N1785" s="8" t="s">
        <v>39</v>
      </c>
      <c r="O1785" s="8" t="s">
        <v>39</v>
      </c>
      <c r="P1785" s="8" t="s">
        <v>39</v>
      </c>
      <c r="Q1785" s="8" t="s">
        <v>39</v>
      </c>
      <c r="R1785" s="8" t="s">
        <v>39</v>
      </c>
      <c r="S1785" s="8" t="s">
        <v>39</v>
      </c>
      <c r="T1785" s="6">
        <v>1.3188297074269</v>
      </c>
      <c r="U1785" s="8">
        <v>314.0</v>
      </c>
      <c r="V1785" s="6">
        <v>17.75477707</v>
      </c>
      <c r="W1785" s="6">
        <v>8.93060296</v>
      </c>
      <c r="X1785" s="11" t="s">
        <v>32</v>
      </c>
      <c r="Y1785" s="11" t="s">
        <v>33</v>
      </c>
    </row>
    <row r="1786" ht="15.75" customHeight="1">
      <c r="A1786" s="6" t="s">
        <v>1802</v>
      </c>
      <c r="B1786" s="6" t="s">
        <v>38</v>
      </c>
      <c r="C1786" s="6" t="s">
        <v>30</v>
      </c>
      <c r="D1786" s="6" t="s">
        <v>1802</v>
      </c>
      <c r="E1786" s="6" t="s">
        <v>54</v>
      </c>
      <c r="F1786" s="8">
        <v>334.0</v>
      </c>
      <c r="G1786" s="8">
        <v>5918.0</v>
      </c>
      <c r="H1786" s="8">
        <v>7023.0</v>
      </c>
      <c r="I1786" s="6">
        <v>16.553892215569</v>
      </c>
      <c r="J1786" s="8">
        <v>5529.0</v>
      </c>
      <c r="K1786" s="8">
        <v>0.0</v>
      </c>
      <c r="L1786" s="8">
        <f>IF('Formatted Report'!$M1786&lt;&gt;"",1,0)</f>
        <v>0</v>
      </c>
      <c r="M1786" s="8" t="s">
        <v>39</v>
      </c>
      <c r="N1786" s="8" t="s">
        <v>39</v>
      </c>
      <c r="O1786" s="8" t="s">
        <v>39</v>
      </c>
      <c r="P1786" s="8" t="s">
        <v>39</v>
      </c>
      <c r="Q1786" s="8" t="s">
        <v>39</v>
      </c>
      <c r="R1786" s="8" t="s">
        <v>39</v>
      </c>
      <c r="S1786" s="8" t="s">
        <v>39</v>
      </c>
      <c r="T1786" s="6">
        <v>1.186718485975</v>
      </c>
      <c r="U1786" s="8">
        <v>435.0</v>
      </c>
      <c r="V1786" s="6">
        <v>12.71034483</v>
      </c>
      <c r="W1786" s="6">
        <v>6.19393422</v>
      </c>
      <c r="X1786" s="11" t="s">
        <v>32</v>
      </c>
      <c r="Y1786" s="11" t="s">
        <v>33</v>
      </c>
    </row>
    <row r="1787" ht="15.75" customHeight="1">
      <c r="A1787" s="6" t="s">
        <v>1803</v>
      </c>
      <c r="B1787" s="6" t="s">
        <v>35</v>
      </c>
      <c r="C1787" s="6" t="s">
        <v>30</v>
      </c>
      <c r="D1787" s="6" t="s">
        <v>1803</v>
      </c>
      <c r="E1787" s="6" t="s">
        <v>54</v>
      </c>
      <c r="F1787" s="8">
        <v>211.0</v>
      </c>
      <c r="G1787" s="8">
        <v>5348.0</v>
      </c>
      <c r="H1787" s="8">
        <v>5826.0</v>
      </c>
      <c r="I1787" s="6">
        <v>25.862559241706</v>
      </c>
      <c r="J1787" s="8">
        <v>5457.0</v>
      </c>
      <c r="K1787" s="8">
        <v>0.0</v>
      </c>
      <c r="L1787" s="8">
        <f>IF('Formatted Report'!$M1787&lt;&gt;"",1,0)</f>
        <v>0</v>
      </c>
      <c r="M1787" s="8" t="s">
        <v>39</v>
      </c>
      <c r="N1787" s="8" t="s">
        <v>39</v>
      </c>
      <c r="O1787" s="8" t="s">
        <v>39</v>
      </c>
      <c r="P1787" s="8" t="s">
        <v>39</v>
      </c>
      <c r="Q1787" s="8" t="s">
        <v>39</v>
      </c>
      <c r="R1787" s="8" t="s">
        <v>39</v>
      </c>
      <c r="S1787" s="8" t="s">
        <v>39</v>
      </c>
      <c r="T1787" s="6">
        <v>1.0893792071803</v>
      </c>
      <c r="U1787" s="8">
        <v>266.0</v>
      </c>
      <c r="V1787" s="6">
        <v>20.51503759</v>
      </c>
      <c r="W1787" s="6">
        <v>4.56573979</v>
      </c>
      <c r="X1787" s="11" t="s">
        <v>32</v>
      </c>
      <c r="Y1787" s="11" t="s">
        <v>33</v>
      </c>
    </row>
    <row r="1788" ht="15.75" customHeight="1">
      <c r="A1788" s="6" t="s">
        <v>1804</v>
      </c>
      <c r="B1788" s="6" t="s">
        <v>50</v>
      </c>
      <c r="C1788" s="6" t="s">
        <v>30</v>
      </c>
      <c r="D1788" s="6" t="s">
        <v>1804</v>
      </c>
      <c r="E1788" s="6" t="s">
        <v>54</v>
      </c>
      <c r="F1788" s="8">
        <v>1022.0</v>
      </c>
      <c r="G1788" s="8">
        <v>8439.0</v>
      </c>
      <c r="H1788" s="8">
        <v>10178.0</v>
      </c>
      <c r="I1788" s="6">
        <v>5.1575342465753</v>
      </c>
      <c r="J1788" s="8">
        <v>5271.0</v>
      </c>
      <c r="K1788" s="8">
        <v>0.0</v>
      </c>
      <c r="L1788" s="8">
        <f>IF('Formatted Report'!$M1788&lt;&gt;"",1,0)</f>
        <v>0</v>
      </c>
      <c r="M1788" s="8" t="s">
        <v>39</v>
      </c>
      <c r="N1788" s="8" t="s">
        <v>39</v>
      </c>
      <c r="O1788" s="8" t="s">
        <v>39</v>
      </c>
      <c r="P1788" s="8" t="s">
        <v>39</v>
      </c>
      <c r="Q1788" s="8" t="s">
        <v>39</v>
      </c>
      <c r="R1788" s="8" t="s">
        <v>39</v>
      </c>
      <c r="S1788" s="8" t="s">
        <v>39</v>
      </c>
      <c r="T1788" s="6">
        <v>1.206067069558</v>
      </c>
      <c r="U1788" s="8">
        <v>1040.0</v>
      </c>
      <c r="V1788" s="6">
        <v>5.06826923</v>
      </c>
      <c r="W1788" s="6">
        <v>10.21811751</v>
      </c>
      <c r="X1788" s="11" t="s">
        <v>32</v>
      </c>
      <c r="Y1788" s="11" t="s">
        <v>33</v>
      </c>
    </row>
    <row r="1789" ht="15.75" customHeight="1">
      <c r="A1789" s="6" t="s">
        <v>1805</v>
      </c>
      <c r="B1789" s="6" t="s">
        <v>50</v>
      </c>
      <c r="C1789" s="6" t="s">
        <v>30</v>
      </c>
      <c r="D1789" s="6" t="s">
        <v>1805</v>
      </c>
      <c r="E1789" s="6" t="s">
        <v>54</v>
      </c>
      <c r="F1789" s="8">
        <v>59.0</v>
      </c>
      <c r="G1789" s="8">
        <v>77.0</v>
      </c>
      <c r="H1789" s="8">
        <v>1474.0</v>
      </c>
      <c r="I1789" s="6">
        <v>87.71186440678</v>
      </c>
      <c r="J1789" s="8">
        <v>5175.0</v>
      </c>
      <c r="K1789" s="8">
        <v>0.0</v>
      </c>
      <c r="L1789" s="8">
        <f>IF('Formatted Report'!$M1789&lt;&gt;"",1,0)</f>
        <v>0</v>
      </c>
      <c r="M1789" s="8" t="s">
        <v>39</v>
      </c>
      <c r="N1789" s="8" t="s">
        <v>39</v>
      </c>
      <c r="O1789" s="8" t="s">
        <v>39</v>
      </c>
      <c r="P1789" s="8" t="s">
        <v>39</v>
      </c>
      <c r="Q1789" s="8" t="s">
        <v>39</v>
      </c>
      <c r="R1789" s="8" t="s">
        <v>39</v>
      </c>
      <c r="S1789" s="8" t="s">
        <v>39</v>
      </c>
      <c r="T1789" s="6">
        <v>19.142857142857</v>
      </c>
      <c r="U1789" s="8">
        <v>73.0</v>
      </c>
      <c r="V1789" s="6">
        <v>70.89041096</v>
      </c>
      <c r="W1789" s="6">
        <v>4.95251018</v>
      </c>
      <c r="X1789" s="11" t="s">
        <v>32</v>
      </c>
      <c r="Y1789" s="11" t="s">
        <v>33</v>
      </c>
    </row>
    <row r="1790" ht="15.75" customHeight="1">
      <c r="A1790" s="6" t="s">
        <v>1806</v>
      </c>
      <c r="B1790" s="6" t="s">
        <v>50</v>
      </c>
      <c r="C1790" s="6" t="s">
        <v>30</v>
      </c>
      <c r="D1790" s="6" t="s">
        <v>1806</v>
      </c>
      <c r="E1790" s="6" t="s">
        <v>31</v>
      </c>
      <c r="F1790" s="8">
        <v>7.0</v>
      </c>
      <c r="G1790" s="8">
        <v>1783.0</v>
      </c>
      <c r="H1790" s="8">
        <v>2888.0</v>
      </c>
      <c r="I1790" s="6">
        <v>737.85714285714</v>
      </c>
      <c r="J1790" s="8">
        <v>5165.0</v>
      </c>
      <c r="K1790" s="8">
        <v>2.0</v>
      </c>
      <c r="L1790" s="8">
        <f>IF('Formatted Report'!$M1790&lt;&gt;"",1,0)</f>
        <v>0</v>
      </c>
      <c r="M1790" s="8" t="s">
        <v>39</v>
      </c>
      <c r="N1790" s="8" t="s">
        <v>39</v>
      </c>
      <c r="O1790" s="8" t="s">
        <v>39</v>
      </c>
      <c r="P1790" s="8" t="s">
        <v>39</v>
      </c>
      <c r="Q1790" s="8" t="s">
        <v>39</v>
      </c>
      <c r="R1790" s="8" t="s">
        <v>39</v>
      </c>
      <c r="S1790" s="8" t="s">
        <v>39</v>
      </c>
      <c r="T1790" s="6">
        <v>1.6197420078519</v>
      </c>
      <c r="U1790" s="8">
        <v>115.0</v>
      </c>
      <c r="V1790" s="6">
        <v>44.91304348</v>
      </c>
      <c r="W1790" s="6">
        <v>3.98199446</v>
      </c>
      <c r="X1790" s="11" t="s">
        <v>32</v>
      </c>
      <c r="Y1790" s="11" t="s">
        <v>33</v>
      </c>
    </row>
    <row r="1791" ht="15.75" customHeight="1">
      <c r="A1791" s="6" t="s">
        <v>1807</v>
      </c>
      <c r="B1791" s="6" t="s">
        <v>50</v>
      </c>
      <c r="C1791" s="6" t="s">
        <v>30</v>
      </c>
      <c r="D1791" s="6" t="s">
        <v>1807</v>
      </c>
      <c r="E1791" s="6" t="s">
        <v>31</v>
      </c>
      <c r="F1791" s="8">
        <v>4.0</v>
      </c>
      <c r="G1791" s="8">
        <v>1587.0</v>
      </c>
      <c r="H1791" s="8">
        <v>3308.0</v>
      </c>
      <c r="I1791" s="6">
        <v>1287.25</v>
      </c>
      <c r="J1791" s="8">
        <v>5149.0</v>
      </c>
      <c r="K1791" s="8">
        <v>2.0</v>
      </c>
      <c r="L1791" s="8">
        <f>IF('Formatted Report'!$M1791&lt;&gt;"",1,0)</f>
        <v>0</v>
      </c>
      <c r="M1791" s="8" t="s">
        <v>39</v>
      </c>
      <c r="N1791" s="8" t="s">
        <v>39</v>
      </c>
      <c r="O1791" s="8" t="s">
        <v>39</v>
      </c>
      <c r="P1791" s="8" t="s">
        <v>39</v>
      </c>
      <c r="Q1791" s="8" t="s">
        <v>39</v>
      </c>
      <c r="R1791" s="8" t="s">
        <v>39</v>
      </c>
      <c r="S1791" s="8" t="s">
        <v>39</v>
      </c>
      <c r="T1791" s="6">
        <v>2.0844360428481</v>
      </c>
      <c r="U1791" s="8">
        <v>91.0</v>
      </c>
      <c r="V1791" s="6">
        <v>56.58241758</v>
      </c>
      <c r="W1791" s="6">
        <v>2.75090689</v>
      </c>
      <c r="X1791" s="11" t="s">
        <v>32</v>
      </c>
      <c r="Y1791" s="11" t="s">
        <v>33</v>
      </c>
    </row>
    <row r="1792" ht="15.75" customHeight="1">
      <c r="A1792" s="6" t="s">
        <v>1808</v>
      </c>
      <c r="B1792" s="6" t="s">
        <v>50</v>
      </c>
      <c r="C1792" s="6" t="s">
        <v>30</v>
      </c>
      <c r="D1792" s="6" t="s">
        <v>1808</v>
      </c>
      <c r="E1792" s="6" t="s">
        <v>31</v>
      </c>
      <c r="F1792" s="8">
        <v>2.0</v>
      </c>
      <c r="G1792" s="8">
        <v>4126.0</v>
      </c>
      <c r="H1792" s="8">
        <v>4277.0</v>
      </c>
      <c r="I1792" s="6">
        <v>2553.5</v>
      </c>
      <c r="J1792" s="8">
        <v>5107.0</v>
      </c>
      <c r="K1792" s="8">
        <v>0.0</v>
      </c>
      <c r="L1792" s="8">
        <f>IF('Formatted Report'!$M1792&lt;&gt;"",1,0)</f>
        <v>0</v>
      </c>
      <c r="M1792" s="8" t="s">
        <v>39</v>
      </c>
      <c r="N1792" s="8" t="s">
        <v>39</v>
      </c>
      <c r="O1792" s="8" t="s">
        <v>39</v>
      </c>
      <c r="P1792" s="8" t="s">
        <v>39</v>
      </c>
      <c r="Q1792" s="8" t="s">
        <v>39</v>
      </c>
      <c r="R1792" s="8" t="s">
        <v>39</v>
      </c>
      <c r="S1792" s="8" t="s">
        <v>39</v>
      </c>
      <c r="T1792" s="6">
        <v>1.0365971885603</v>
      </c>
      <c r="U1792" s="8">
        <v>28.0</v>
      </c>
      <c r="V1792" s="6">
        <v>182.39285714</v>
      </c>
      <c r="W1792" s="6">
        <v>0.65466448</v>
      </c>
      <c r="X1792" s="11" t="s">
        <v>32</v>
      </c>
      <c r="Y1792" s="11" t="s">
        <v>33</v>
      </c>
    </row>
    <row r="1793" ht="15.75" customHeight="1">
      <c r="A1793" s="6" t="s">
        <v>1809</v>
      </c>
      <c r="B1793" s="6" t="s">
        <v>50</v>
      </c>
      <c r="C1793" s="6" t="s">
        <v>30</v>
      </c>
      <c r="D1793" s="6" t="s">
        <v>1809</v>
      </c>
      <c r="E1793" s="6" t="s">
        <v>86</v>
      </c>
      <c r="F1793" s="8">
        <v>34.0</v>
      </c>
      <c r="G1793" s="8">
        <v>6758.0</v>
      </c>
      <c r="H1793" s="8">
        <v>9312.0</v>
      </c>
      <c r="I1793" s="6">
        <v>147.05882352941</v>
      </c>
      <c r="J1793" s="8">
        <v>5000.0</v>
      </c>
      <c r="K1793" s="8">
        <v>0.0</v>
      </c>
      <c r="L1793" s="8">
        <f>IF('Formatted Report'!$M1793&lt;&gt;"",1,0)</f>
        <v>0</v>
      </c>
      <c r="M1793" s="8" t="s">
        <v>39</v>
      </c>
      <c r="N1793" s="8" t="s">
        <v>39</v>
      </c>
      <c r="O1793" s="8" t="s">
        <v>39</v>
      </c>
      <c r="P1793" s="8" t="s">
        <v>39</v>
      </c>
      <c r="Q1793" s="8" t="s">
        <v>39</v>
      </c>
      <c r="R1793" s="8" t="s">
        <v>39</v>
      </c>
      <c r="S1793" s="8" t="s">
        <v>39</v>
      </c>
      <c r="T1793" s="6">
        <v>1.3779224622669</v>
      </c>
      <c r="U1793" s="8">
        <v>877.0</v>
      </c>
      <c r="V1793" s="6">
        <v>5.70125428</v>
      </c>
      <c r="W1793" s="6">
        <v>9.41795533</v>
      </c>
      <c r="X1793" s="11" t="s">
        <v>32</v>
      </c>
      <c r="Y1793" s="11" t="s">
        <v>33</v>
      </c>
    </row>
    <row r="1794" ht="15.75" customHeight="1">
      <c r="A1794" s="6" t="s">
        <v>1810</v>
      </c>
      <c r="B1794" s="6" t="s">
        <v>50</v>
      </c>
      <c r="C1794" s="6" t="s">
        <v>30</v>
      </c>
      <c r="D1794" s="6" t="s">
        <v>1810</v>
      </c>
      <c r="E1794" s="6" t="s">
        <v>54</v>
      </c>
      <c r="F1794" s="8">
        <v>3691.0</v>
      </c>
      <c r="G1794" s="8">
        <v>35936.0</v>
      </c>
      <c r="H1794" s="8">
        <v>37962.0</v>
      </c>
      <c r="I1794" s="6">
        <v>1.3546464372799</v>
      </c>
      <c r="J1794" s="8">
        <v>5000.0</v>
      </c>
      <c r="K1794" s="8">
        <v>0.0</v>
      </c>
      <c r="L1794" s="8">
        <f>IF('Formatted Report'!$M1794&lt;&gt;"",1,0)</f>
        <v>0</v>
      </c>
      <c r="M1794" s="8" t="s">
        <v>39</v>
      </c>
      <c r="N1794" s="8" t="s">
        <v>39</v>
      </c>
      <c r="O1794" s="8" t="s">
        <v>39</v>
      </c>
      <c r="P1794" s="8" t="s">
        <v>39</v>
      </c>
      <c r="Q1794" s="8" t="s">
        <v>39</v>
      </c>
      <c r="R1794" s="8" t="s">
        <v>39</v>
      </c>
      <c r="S1794" s="8" t="s">
        <v>39</v>
      </c>
      <c r="T1794" s="6">
        <v>1.0563780053428</v>
      </c>
      <c r="U1794" s="8">
        <v>4090.0</v>
      </c>
      <c r="V1794" s="6">
        <v>1.22249389</v>
      </c>
      <c r="W1794" s="6">
        <v>10.77393183</v>
      </c>
      <c r="X1794" s="11" t="s">
        <v>32</v>
      </c>
      <c r="Y1794" s="11" t="s">
        <v>33</v>
      </c>
    </row>
    <row r="1795" ht="15.75" customHeight="1">
      <c r="A1795" s="6" t="s">
        <v>1811</v>
      </c>
      <c r="B1795" s="6" t="s">
        <v>50</v>
      </c>
      <c r="C1795" s="6" t="s">
        <v>30</v>
      </c>
      <c r="D1795" s="6" t="s">
        <v>1811</v>
      </c>
      <c r="E1795" s="6" t="s">
        <v>54</v>
      </c>
      <c r="F1795" s="8">
        <v>414.0</v>
      </c>
      <c r="G1795" s="8">
        <v>12024.0</v>
      </c>
      <c r="H1795" s="8">
        <v>15115.0</v>
      </c>
      <c r="I1795" s="6">
        <v>12.07729468599</v>
      </c>
      <c r="J1795" s="8">
        <v>5000.0</v>
      </c>
      <c r="K1795" s="8">
        <v>0.0</v>
      </c>
      <c r="L1795" s="8">
        <f>IF('Formatted Report'!$M1795&lt;&gt;"",1,0)</f>
        <v>0</v>
      </c>
      <c r="M1795" s="8" t="s">
        <v>39</v>
      </c>
      <c r="N1795" s="8" t="s">
        <v>39</v>
      </c>
      <c r="O1795" s="8" t="s">
        <v>39</v>
      </c>
      <c r="P1795" s="8" t="s">
        <v>39</v>
      </c>
      <c r="Q1795" s="8" t="s">
        <v>39</v>
      </c>
      <c r="R1795" s="8" t="s">
        <v>39</v>
      </c>
      <c r="S1795" s="8" t="s">
        <v>39</v>
      </c>
      <c r="T1795" s="6">
        <v>1.2570691949434</v>
      </c>
      <c r="U1795" s="8">
        <v>580.0</v>
      </c>
      <c r="V1795" s="6">
        <v>8.62068966</v>
      </c>
      <c r="W1795" s="6">
        <v>3.83724777</v>
      </c>
      <c r="X1795" s="11" t="s">
        <v>32</v>
      </c>
      <c r="Y1795" s="11" t="s">
        <v>33</v>
      </c>
    </row>
    <row r="1796" ht="15.75" customHeight="1">
      <c r="A1796" s="6" t="s">
        <v>1812</v>
      </c>
      <c r="B1796" s="6" t="s">
        <v>50</v>
      </c>
      <c r="C1796" s="6" t="s">
        <v>30</v>
      </c>
      <c r="D1796" s="6" t="s">
        <v>1812</v>
      </c>
      <c r="E1796" s="6" t="s">
        <v>54</v>
      </c>
      <c r="F1796" s="8">
        <v>2250.0</v>
      </c>
      <c r="G1796" s="8">
        <v>30312.0</v>
      </c>
      <c r="H1796" s="8">
        <v>33285.0</v>
      </c>
      <c r="I1796" s="6">
        <v>2.2222222222222</v>
      </c>
      <c r="J1796" s="8">
        <v>5000.0</v>
      </c>
      <c r="K1796" s="8">
        <v>0.0</v>
      </c>
      <c r="L1796" s="8">
        <f>IF('Formatted Report'!$M1796&lt;&gt;"",1,0)</f>
        <v>0</v>
      </c>
      <c r="M1796" s="8" t="s">
        <v>39</v>
      </c>
      <c r="N1796" s="8" t="s">
        <v>39</v>
      </c>
      <c r="O1796" s="8" t="s">
        <v>39</v>
      </c>
      <c r="P1796" s="8" t="s">
        <v>39</v>
      </c>
      <c r="Q1796" s="8" t="s">
        <v>39</v>
      </c>
      <c r="R1796" s="8" t="s">
        <v>39</v>
      </c>
      <c r="S1796" s="8" t="s">
        <v>39</v>
      </c>
      <c r="T1796" s="6">
        <v>1.0980799683294</v>
      </c>
      <c r="U1796" s="8">
        <v>2721.0</v>
      </c>
      <c r="V1796" s="6">
        <v>1.83755972</v>
      </c>
      <c r="W1796" s="6">
        <v>8.17485354</v>
      </c>
      <c r="X1796" s="11" t="s">
        <v>32</v>
      </c>
      <c r="Y1796" s="11" t="s">
        <v>33</v>
      </c>
    </row>
    <row r="1797" ht="15.75" customHeight="1">
      <c r="A1797" s="6" t="s">
        <v>1813</v>
      </c>
      <c r="B1797" s="6" t="s">
        <v>50</v>
      </c>
      <c r="C1797" s="6" t="s">
        <v>30</v>
      </c>
      <c r="D1797" s="6" t="s">
        <v>1813</v>
      </c>
      <c r="E1797" s="6" t="s">
        <v>54</v>
      </c>
      <c r="F1797" s="8">
        <v>3093.0</v>
      </c>
      <c r="G1797" s="8">
        <v>35455.0</v>
      </c>
      <c r="H1797" s="8">
        <v>37354.0</v>
      </c>
      <c r="I1797" s="6">
        <v>1.6165535079211</v>
      </c>
      <c r="J1797" s="8">
        <v>5000.0</v>
      </c>
      <c r="K1797" s="8">
        <v>0.0</v>
      </c>
      <c r="L1797" s="8">
        <f>IF('Formatted Report'!$M1797&lt;&gt;"",1,0)</f>
        <v>0</v>
      </c>
      <c r="M1797" s="8" t="s">
        <v>39</v>
      </c>
      <c r="N1797" s="8" t="s">
        <v>39</v>
      </c>
      <c r="O1797" s="8" t="s">
        <v>39</v>
      </c>
      <c r="P1797" s="8" t="s">
        <v>39</v>
      </c>
      <c r="Q1797" s="8" t="s">
        <v>39</v>
      </c>
      <c r="R1797" s="8" t="s">
        <v>39</v>
      </c>
      <c r="S1797" s="8" t="s">
        <v>39</v>
      </c>
      <c r="T1797" s="6">
        <v>1.053560851784</v>
      </c>
      <c r="U1797" s="8">
        <v>3674.0</v>
      </c>
      <c r="V1797" s="6">
        <v>1.36091453</v>
      </c>
      <c r="W1797" s="6">
        <v>9.83562671</v>
      </c>
      <c r="X1797" s="11" t="s">
        <v>32</v>
      </c>
      <c r="Y1797" s="11" t="s">
        <v>33</v>
      </c>
    </row>
    <row r="1798" ht="15.75" customHeight="1">
      <c r="A1798" s="6" t="s">
        <v>1814</v>
      </c>
      <c r="B1798" s="6" t="s">
        <v>50</v>
      </c>
      <c r="C1798" s="6" t="s">
        <v>30</v>
      </c>
      <c r="D1798" s="6" t="s">
        <v>1814</v>
      </c>
      <c r="E1798" s="6" t="s">
        <v>54</v>
      </c>
      <c r="F1798" s="8">
        <v>2036.0</v>
      </c>
      <c r="G1798" s="8">
        <v>10035.0</v>
      </c>
      <c r="H1798" s="8">
        <v>10522.0</v>
      </c>
      <c r="I1798" s="6">
        <v>2.455304518664</v>
      </c>
      <c r="J1798" s="8">
        <v>4999.0</v>
      </c>
      <c r="K1798" s="8">
        <v>0.0</v>
      </c>
      <c r="L1798" s="8">
        <f>IF('Formatted Report'!$M1798&lt;&gt;"",1,0)</f>
        <v>1</v>
      </c>
      <c r="M1798" s="8">
        <v>3929.0</v>
      </c>
      <c r="N1798" s="8">
        <v>2032.0</v>
      </c>
      <c r="O1798" s="8">
        <v>1356.0</v>
      </c>
      <c r="P1798" s="8">
        <v>1120.0</v>
      </c>
      <c r="Q1798" s="8">
        <v>1068.0</v>
      </c>
      <c r="R1798" s="8">
        <v>2013.0</v>
      </c>
      <c r="S1798" s="8">
        <v>2.0</v>
      </c>
      <c r="T1798" s="6">
        <v>1.0485301444943</v>
      </c>
      <c r="U1798" s="8">
        <v>103.0</v>
      </c>
      <c r="V1798" s="6">
        <v>48.53398058</v>
      </c>
      <c r="W1798" s="6">
        <v>0.97890135</v>
      </c>
      <c r="X1798" s="11" t="s">
        <v>32</v>
      </c>
      <c r="Y1798" s="11" t="s">
        <v>33</v>
      </c>
    </row>
    <row r="1799" ht="15.75" customHeight="1">
      <c r="A1799" s="6" t="s">
        <v>1815</v>
      </c>
      <c r="B1799" s="6" t="s">
        <v>50</v>
      </c>
      <c r="C1799" s="6" t="s">
        <v>30</v>
      </c>
      <c r="D1799" s="6" t="s">
        <v>1815</v>
      </c>
      <c r="E1799" s="6" t="s">
        <v>54</v>
      </c>
      <c r="F1799" s="8">
        <v>2480.0</v>
      </c>
      <c r="G1799" s="8">
        <v>10443.0</v>
      </c>
      <c r="H1799" s="8">
        <v>10887.0</v>
      </c>
      <c r="I1799" s="6">
        <v>2.0157258064516</v>
      </c>
      <c r="J1799" s="8">
        <v>4999.0</v>
      </c>
      <c r="K1799" s="8">
        <v>0.0</v>
      </c>
      <c r="L1799" s="8">
        <f>IF('Formatted Report'!$M1799&lt;&gt;"",1,0)</f>
        <v>1</v>
      </c>
      <c r="M1799" s="8">
        <v>4271.0</v>
      </c>
      <c r="N1799" s="8">
        <v>2444.0</v>
      </c>
      <c r="O1799" s="8">
        <v>1722.0</v>
      </c>
      <c r="P1799" s="8">
        <v>1457.0</v>
      </c>
      <c r="Q1799" s="8">
        <v>1403.0</v>
      </c>
      <c r="R1799" s="8">
        <v>2435.0</v>
      </c>
      <c r="S1799" s="8">
        <v>3.0</v>
      </c>
      <c r="T1799" s="6">
        <v>1.0425165182419</v>
      </c>
      <c r="U1799" s="8">
        <v>139.0</v>
      </c>
      <c r="V1799" s="6">
        <v>35.96402878</v>
      </c>
      <c r="W1799" s="6">
        <v>1.27675209</v>
      </c>
      <c r="X1799" s="11" t="s">
        <v>32</v>
      </c>
      <c r="Y1799" s="11" t="s">
        <v>33</v>
      </c>
    </row>
    <row r="1800" ht="15.75" customHeight="1">
      <c r="A1800" s="6" t="s">
        <v>1816</v>
      </c>
      <c r="B1800" s="6" t="s">
        <v>50</v>
      </c>
      <c r="C1800" s="6" t="s">
        <v>30</v>
      </c>
      <c r="D1800" s="6" t="s">
        <v>1816</v>
      </c>
      <c r="E1800" s="6" t="s">
        <v>54</v>
      </c>
      <c r="F1800" s="8">
        <v>1960.0</v>
      </c>
      <c r="G1800" s="8">
        <v>9689.0</v>
      </c>
      <c r="H1800" s="8">
        <v>10257.0</v>
      </c>
      <c r="I1800" s="6">
        <v>2.5505102040816</v>
      </c>
      <c r="J1800" s="8">
        <v>4999.0</v>
      </c>
      <c r="K1800" s="8">
        <v>0.0</v>
      </c>
      <c r="L1800" s="8">
        <f>IF('Formatted Report'!$M1800&lt;&gt;"",1,0)</f>
        <v>1</v>
      </c>
      <c r="M1800" s="8">
        <v>3758.0</v>
      </c>
      <c r="N1800" s="8">
        <v>1941.0</v>
      </c>
      <c r="O1800" s="8">
        <v>1314.0</v>
      </c>
      <c r="P1800" s="8">
        <v>1079.0</v>
      </c>
      <c r="Q1800" s="8">
        <v>1025.0</v>
      </c>
      <c r="R1800" s="8">
        <v>1931.0</v>
      </c>
      <c r="S1800" s="8">
        <v>3.0</v>
      </c>
      <c r="T1800" s="6">
        <v>1.0586231809268</v>
      </c>
      <c r="U1800" s="8">
        <v>117.0</v>
      </c>
      <c r="V1800" s="6">
        <v>42.72649573</v>
      </c>
      <c r="W1800" s="6">
        <v>1.14068441</v>
      </c>
      <c r="X1800" s="11" t="s">
        <v>32</v>
      </c>
      <c r="Y1800" s="11" t="s">
        <v>33</v>
      </c>
    </row>
    <row r="1801" ht="15.75" customHeight="1">
      <c r="A1801" s="6" t="s">
        <v>1817</v>
      </c>
      <c r="B1801" s="6" t="s">
        <v>35</v>
      </c>
      <c r="C1801" s="6" t="s">
        <v>30</v>
      </c>
      <c r="D1801" s="6" t="s">
        <v>1817</v>
      </c>
      <c r="E1801" s="6" t="s">
        <v>18</v>
      </c>
      <c r="F1801" s="8">
        <v>3298.0</v>
      </c>
      <c r="G1801" s="8">
        <v>10143.0</v>
      </c>
      <c r="H1801" s="8">
        <v>10392.0</v>
      </c>
      <c r="I1801" s="6">
        <v>1.5048514251061</v>
      </c>
      <c r="J1801" s="8">
        <v>4963.0</v>
      </c>
      <c r="K1801" s="8">
        <v>0.0</v>
      </c>
      <c r="L1801" s="8">
        <f>IF('Formatted Report'!$M1801&lt;&gt;"",1,0)</f>
        <v>1</v>
      </c>
      <c r="M1801" s="8">
        <v>744.0</v>
      </c>
      <c r="N1801" s="8">
        <v>448.0</v>
      </c>
      <c r="O1801" s="8">
        <v>340.0</v>
      </c>
      <c r="P1801" s="8">
        <v>269.0</v>
      </c>
      <c r="Q1801" s="8">
        <v>238.0</v>
      </c>
      <c r="R1801" s="8">
        <v>3298.0</v>
      </c>
      <c r="S1801" s="8">
        <v>5.0</v>
      </c>
      <c r="T1801" s="6">
        <v>1.0245489500148</v>
      </c>
      <c r="U1801" s="8">
        <v>199.0</v>
      </c>
      <c r="V1801" s="6">
        <v>24.93969849</v>
      </c>
      <c r="W1801" s="6">
        <v>1.91493457</v>
      </c>
      <c r="X1801" s="11" t="s">
        <v>32</v>
      </c>
      <c r="Y1801" s="11" t="s">
        <v>33</v>
      </c>
    </row>
    <row r="1802" ht="15.75" customHeight="1">
      <c r="A1802" s="6" t="s">
        <v>1818</v>
      </c>
      <c r="B1802" s="6" t="s">
        <v>50</v>
      </c>
      <c r="C1802" s="6" t="s">
        <v>30</v>
      </c>
      <c r="D1802" s="6" t="s">
        <v>1818</v>
      </c>
      <c r="E1802" s="6" t="s">
        <v>54</v>
      </c>
      <c r="F1802" s="8">
        <v>1845.0</v>
      </c>
      <c r="G1802" s="8">
        <v>10626.0</v>
      </c>
      <c r="H1802" s="8">
        <v>11154.0</v>
      </c>
      <c r="I1802" s="6">
        <v>2.6677506775068</v>
      </c>
      <c r="J1802" s="8">
        <v>4922.0</v>
      </c>
      <c r="K1802" s="8">
        <v>0.0</v>
      </c>
      <c r="L1802" s="8">
        <f>IF('Formatted Report'!$M1802&lt;&gt;"",1,0)</f>
        <v>0</v>
      </c>
      <c r="M1802" s="8" t="s">
        <v>39</v>
      </c>
      <c r="N1802" s="8" t="s">
        <v>39</v>
      </c>
      <c r="O1802" s="8" t="s">
        <v>39</v>
      </c>
      <c r="P1802" s="8" t="s">
        <v>39</v>
      </c>
      <c r="Q1802" s="8" t="s">
        <v>39</v>
      </c>
      <c r="R1802" s="8" t="s">
        <v>39</v>
      </c>
      <c r="S1802" s="8" t="s">
        <v>39</v>
      </c>
      <c r="T1802" s="6">
        <v>1.0496894409938</v>
      </c>
      <c r="U1802" s="8">
        <v>1912.0</v>
      </c>
      <c r="V1802" s="6">
        <v>2.57426778</v>
      </c>
      <c r="W1802" s="6">
        <v>17.14183253</v>
      </c>
      <c r="X1802" s="11" t="s">
        <v>32</v>
      </c>
      <c r="Y1802" s="11" t="s">
        <v>33</v>
      </c>
    </row>
    <row r="1803" ht="15.75" customHeight="1">
      <c r="A1803" s="6" t="s">
        <v>1819</v>
      </c>
      <c r="B1803" s="6" t="s">
        <v>35</v>
      </c>
      <c r="C1803" s="6" t="s">
        <v>30</v>
      </c>
      <c r="D1803" s="6" t="s">
        <v>1819</v>
      </c>
      <c r="E1803" s="6" t="s">
        <v>31</v>
      </c>
      <c r="F1803" s="8">
        <v>3.0</v>
      </c>
      <c r="G1803" s="8">
        <v>3610.0</v>
      </c>
      <c r="H1803" s="8">
        <v>4205.0</v>
      </c>
      <c r="I1803" s="6">
        <v>1610.3333333333</v>
      </c>
      <c r="J1803" s="8">
        <v>4831.0</v>
      </c>
      <c r="K1803" s="8">
        <v>0.0</v>
      </c>
      <c r="L1803" s="8">
        <f>IF('Formatted Report'!$M1803&lt;&gt;"",1,0)</f>
        <v>0</v>
      </c>
      <c r="M1803" s="8" t="s">
        <v>39</v>
      </c>
      <c r="N1803" s="8" t="s">
        <v>39</v>
      </c>
      <c r="O1803" s="8" t="s">
        <v>39</v>
      </c>
      <c r="P1803" s="8" t="s">
        <v>39</v>
      </c>
      <c r="Q1803" s="8" t="s">
        <v>39</v>
      </c>
      <c r="R1803" s="8" t="s">
        <v>39</v>
      </c>
      <c r="S1803" s="8" t="s">
        <v>39</v>
      </c>
      <c r="T1803" s="6">
        <v>1.1648199445983</v>
      </c>
      <c r="U1803" s="8">
        <v>53.0</v>
      </c>
      <c r="V1803" s="6">
        <v>91.1509434</v>
      </c>
      <c r="W1803" s="6">
        <v>1.26040428</v>
      </c>
      <c r="X1803" s="11" t="s">
        <v>32</v>
      </c>
      <c r="Y1803" s="11" t="s">
        <v>33</v>
      </c>
    </row>
    <row r="1804" ht="15.75" customHeight="1">
      <c r="A1804" s="6" t="s">
        <v>1820</v>
      </c>
      <c r="B1804" s="6" t="s">
        <v>35</v>
      </c>
      <c r="C1804" s="6" t="s">
        <v>30</v>
      </c>
      <c r="D1804" s="6" t="s">
        <v>1820</v>
      </c>
      <c r="E1804" s="6" t="s">
        <v>54</v>
      </c>
      <c r="F1804" s="8">
        <v>30.0</v>
      </c>
      <c r="G1804" s="8">
        <v>2866.0</v>
      </c>
      <c r="H1804" s="8">
        <v>3443.0</v>
      </c>
      <c r="I1804" s="6">
        <v>159.46666666667</v>
      </c>
      <c r="J1804" s="8">
        <v>4784.0</v>
      </c>
      <c r="K1804" s="8">
        <v>0.0</v>
      </c>
      <c r="L1804" s="8">
        <f>IF('Formatted Report'!$M1804&lt;&gt;"",1,0)</f>
        <v>0</v>
      </c>
      <c r="M1804" s="8" t="s">
        <v>39</v>
      </c>
      <c r="N1804" s="8" t="s">
        <v>39</v>
      </c>
      <c r="O1804" s="8" t="s">
        <v>39</v>
      </c>
      <c r="P1804" s="8" t="s">
        <v>39</v>
      </c>
      <c r="Q1804" s="8" t="s">
        <v>39</v>
      </c>
      <c r="R1804" s="8" t="s">
        <v>39</v>
      </c>
      <c r="S1804" s="8" t="s">
        <v>39</v>
      </c>
      <c r="T1804" s="6">
        <v>1.2013258897418</v>
      </c>
      <c r="U1804" s="8">
        <v>65.0</v>
      </c>
      <c r="V1804" s="6">
        <v>73.6</v>
      </c>
      <c r="W1804" s="6">
        <v>1.88788847</v>
      </c>
      <c r="X1804" s="11" t="s">
        <v>32</v>
      </c>
      <c r="Y1804" s="11" t="s">
        <v>33</v>
      </c>
    </row>
    <row r="1805" ht="15.75" customHeight="1">
      <c r="A1805" s="6" t="s">
        <v>1821</v>
      </c>
      <c r="B1805" s="6" t="s">
        <v>35</v>
      </c>
      <c r="C1805" s="6" t="s">
        <v>30</v>
      </c>
      <c r="D1805" s="6" t="s">
        <v>1821</v>
      </c>
      <c r="E1805" s="6" t="s">
        <v>54</v>
      </c>
      <c r="F1805" s="8">
        <v>120.0</v>
      </c>
      <c r="G1805" s="8">
        <v>3263.0</v>
      </c>
      <c r="H1805" s="8">
        <v>3390.0</v>
      </c>
      <c r="I1805" s="6">
        <v>39.366666666667</v>
      </c>
      <c r="J1805" s="8">
        <v>4724.0</v>
      </c>
      <c r="K1805" s="8">
        <v>0.0</v>
      </c>
      <c r="L1805" s="8">
        <f>IF('Formatted Report'!$M1805&lt;&gt;"",1,0)</f>
        <v>0</v>
      </c>
      <c r="M1805" s="8" t="s">
        <v>39</v>
      </c>
      <c r="N1805" s="8" t="s">
        <v>39</v>
      </c>
      <c r="O1805" s="8" t="s">
        <v>39</v>
      </c>
      <c r="P1805" s="8" t="s">
        <v>39</v>
      </c>
      <c r="Q1805" s="8" t="s">
        <v>39</v>
      </c>
      <c r="R1805" s="8" t="s">
        <v>39</v>
      </c>
      <c r="S1805" s="8" t="s">
        <v>39</v>
      </c>
      <c r="T1805" s="6">
        <v>1.0389212381244</v>
      </c>
      <c r="U1805" s="8">
        <v>88.0</v>
      </c>
      <c r="V1805" s="6">
        <v>53.68181818</v>
      </c>
      <c r="W1805" s="6">
        <v>2.59587021</v>
      </c>
      <c r="X1805" s="11" t="s">
        <v>32</v>
      </c>
      <c r="Y1805" s="11" t="s">
        <v>33</v>
      </c>
    </row>
    <row r="1806" ht="15.75" customHeight="1">
      <c r="A1806" s="6" t="s">
        <v>1822</v>
      </c>
      <c r="B1806" s="6" t="s">
        <v>50</v>
      </c>
      <c r="C1806" s="6" t="s">
        <v>30</v>
      </c>
      <c r="D1806" s="6" t="s">
        <v>1822</v>
      </c>
      <c r="E1806" s="6" t="s">
        <v>54</v>
      </c>
      <c r="F1806" s="8">
        <v>1253.0</v>
      </c>
      <c r="G1806" s="8">
        <v>12028.0</v>
      </c>
      <c r="H1806" s="8">
        <v>12532.0</v>
      </c>
      <c r="I1806" s="6">
        <v>3.6871508379888</v>
      </c>
      <c r="J1806" s="8">
        <v>4620.0</v>
      </c>
      <c r="K1806" s="8">
        <v>0.0</v>
      </c>
      <c r="L1806" s="8">
        <f>IF('Formatted Report'!$M1806&lt;&gt;"",1,0)</f>
        <v>0</v>
      </c>
      <c r="M1806" s="8" t="s">
        <v>39</v>
      </c>
      <c r="N1806" s="8" t="s">
        <v>39</v>
      </c>
      <c r="O1806" s="8" t="s">
        <v>39</v>
      </c>
      <c r="P1806" s="8" t="s">
        <v>39</v>
      </c>
      <c r="Q1806" s="8" t="s">
        <v>39</v>
      </c>
      <c r="R1806" s="8" t="s">
        <v>39</v>
      </c>
      <c r="S1806" s="8" t="s">
        <v>39</v>
      </c>
      <c r="T1806" s="6">
        <v>1.0419022281344</v>
      </c>
      <c r="U1806" s="8">
        <v>1342.0</v>
      </c>
      <c r="V1806" s="6">
        <v>3.44262295</v>
      </c>
      <c r="W1806" s="6">
        <v>10.70858602</v>
      </c>
      <c r="X1806" s="11" t="s">
        <v>32</v>
      </c>
      <c r="Y1806" s="11" t="s">
        <v>33</v>
      </c>
    </row>
    <row r="1807" ht="15.75" customHeight="1">
      <c r="A1807" s="6" t="s">
        <v>1823</v>
      </c>
      <c r="B1807" s="6" t="s">
        <v>35</v>
      </c>
      <c r="C1807" s="6" t="s">
        <v>30</v>
      </c>
      <c r="D1807" s="6" t="s">
        <v>1823</v>
      </c>
      <c r="E1807" s="6" t="s">
        <v>54</v>
      </c>
      <c r="F1807" s="8">
        <v>117.0</v>
      </c>
      <c r="G1807" s="8">
        <v>2103.0</v>
      </c>
      <c r="H1807" s="8">
        <v>2344.0</v>
      </c>
      <c r="I1807" s="6">
        <v>39.358974358974</v>
      </c>
      <c r="J1807" s="8">
        <v>4605.0</v>
      </c>
      <c r="K1807" s="8">
        <v>0.0</v>
      </c>
      <c r="L1807" s="8">
        <f>IF('Formatted Report'!$M1807&lt;&gt;"",1,0)</f>
        <v>0</v>
      </c>
      <c r="M1807" s="8" t="s">
        <v>39</v>
      </c>
      <c r="N1807" s="8" t="s">
        <v>39</v>
      </c>
      <c r="O1807" s="8" t="s">
        <v>39</v>
      </c>
      <c r="P1807" s="8" t="s">
        <v>39</v>
      </c>
      <c r="Q1807" s="8" t="s">
        <v>39</v>
      </c>
      <c r="R1807" s="8" t="s">
        <v>39</v>
      </c>
      <c r="S1807" s="8" t="s">
        <v>39</v>
      </c>
      <c r="T1807" s="6">
        <v>1.1145981930575</v>
      </c>
      <c r="U1807" s="8">
        <v>150.0</v>
      </c>
      <c r="V1807" s="6">
        <v>30.7</v>
      </c>
      <c r="W1807" s="6">
        <v>6.39931741</v>
      </c>
      <c r="X1807" s="11" t="s">
        <v>32</v>
      </c>
      <c r="Y1807" s="11" t="s">
        <v>33</v>
      </c>
    </row>
    <row r="1808" ht="15.75" customHeight="1">
      <c r="A1808" s="6" t="s">
        <v>1594</v>
      </c>
      <c r="B1808" s="6" t="s">
        <v>35</v>
      </c>
      <c r="C1808" s="6" t="s">
        <v>30</v>
      </c>
      <c r="D1808" s="6" t="s">
        <v>1594</v>
      </c>
      <c r="E1808" s="6" t="s">
        <v>54</v>
      </c>
      <c r="F1808" s="8">
        <v>85.0</v>
      </c>
      <c r="G1808" s="8">
        <v>2397.0</v>
      </c>
      <c r="H1808" s="8">
        <v>2575.0</v>
      </c>
      <c r="I1808" s="6">
        <v>53.305882352941</v>
      </c>
      <c r="J1808" s="8">
        <v>4531.0</v>
      </c>
      <c r="K1808" s="8">
        <v>0.0</v>
      </c>
      <c r="L1808" s="8">
        <f>IF('Formatted Report'!$M1808&lt;&gt;"",1,0)</f>
        <v>0</v>
      </c>
      <c r="M1808" s="8" t="s">
        <v>39</v>
      </c>
      <c r="N1808" s="8" t="s">
        <v>39</v>
      </c>
      <c r="O1808" s="8" t="s">
        <v>39</v>
      </c>
      <c r="P1808" s="8" t="s">
        <v>39</v>
      </c>
      <c r="Q1808" s="8" t="s">
        <v>39</v>
      </c>
      <c r="R1808" s="8" t="s">
        <v>39</v>
      </c>
      <c r="S1808" s="8" t="s">
        <v>39</v>
      </c>
      <c r="T1808" s="6">
        <v>1.0742594910305</v>
      </c>
      <c r="U1808" s="8">
        <v>27.0</v>
      </c>
      <c r="V1808" s="6">
        <v>167.81481481</v>
      </c>
      <c r="W1808" s="6">
        <v>1.04854369</v>
      </c>
      <c r="X1808" s="11" t="s">
        <v>32</v>
      </c>
      <c r="Y1808" s="11" t="s">
        <v>33</v>
      </c>
    </row>
    <row r="1809" ht="15.75" customHeight="1">
      <c r="A1809" s="6" t="s">
        <v>1824</v>
      </c>
      <c r="B1809" s="6" t="s">
        <v>50</v>
      </c>
      <c r="C1809" s="6" t="s">
        <v>30</v>
      </c>
      <c r="D1809" s="6" t="s">
        <v>1824</v>
      </c>
      <c r="E1809" s="6" t="s">
        <v>54</v>
      </c>
      <c r="F1809" s="8">
        <v>869.0</v>
      </c>
      <c r="G1809" s="8">
        <v>12816.0</v>
      </c>
      <c r="H1809" s="8">
        <v>13269.0</v>
      </c>
      <c r="I1809" s="6">
        <v>5.0644418872267</v>
      </c>
      <c r="J1809" s="8">
        <v>4401.0</v>
      </c>
      <c r="K1809" s="8">
        <v>0.0</v>
      </c>
      <c r="L1809" s="8">
        <f>IF('Formatted Report'!$M1809&lt;&gt;"",1,0)</f>
        <v>0</v>
      </c>
      <c r="M1809" s="8" t="s">
        <v>39</v>
      </c>
      <c r="N1809" s="8" t="s">
        <v>39</v>
      </c>
      <c r="O1809" s="8" t="s">
        <v>39</v>
      </c>
      <c r="P1809" s="8" t="s">
        <v>39</v>
      </c>
      <c r="Q1809" s="8" t="s">
        <v>39</v>
      </c>
      <c r="R1809" s="8" t="s">
        <v>39</v>
      </c>
      <c r="S1809" s="8" t="s">
        <v>39</v>
      </c>
      <c r="T1809" s="6">
        <v>1.0353464419476</v>
      </c>
      <c r="U1809" s="8">
        <v>961.0</v>
      </c>
      <c r="V1809" s="6">
        <v>4.57960458</v>
      </c>
      <c r="W1809" s="6">
        <v>7.2424448</v>
      </c>
      <c r="X1809" s="11" t="s">
        <v>32</v>
      </c>
      <c r="Y1809" s="11" t="s">
        <v>33</v>
      </c>
    </row>
    <row r="1810" ht="15.75" customHeight="1">
      <c r="A1810" s="6" t="s">
        <v>1825</v>
      </c>
      <c r="B1810" s="6" t="s">
        <v>35</v>
      </c>
      <c r="C1810" s="6" t="s">
        <v>30</v>
      </c>
      <c r="D1810" s="6" t="s">
        <v>1825</v>
      </c>
      <c r="E1810" s="6" t="s">
        <v>54</v>
      </c>
      <c r="F1810" s="8">
        <v>61.0</v>
      </c>
      <c r="G1810" s="8">
        <v>506.0</v>
      </c>
      <c r="H1810" s="8">
        <v>518.0</v>
      </c>
      <c r="I1810" s="6">
        <v>71.688524590164</v>
      </c>
      <c r="J1810" s="8">
        <v>4373.0</v>
      </c>
      <c r="K1810" s="8">
        <v>0.0</v>
      </c>
      <c r="L1810" s="8">
        <f>IF('Formatted Report'!$M1810&lt;&gt;"",1,0)</f>
        <v>0</v>
      </c>
      <c r="M1810" s="8" t="s">
        <v>39</v>
      </c>
      <c r="N1810" s="8" t="s">
        <v>39</v>
      </c>
      <c r="O1810" s="8" t="s">
        <v>39</v>
      </c>
      <c r="P1810" s="8" t="s">
        <v>39</v>
      </c>
      <c r="Q1810" s="8" t="s">
        <v>39</v>
      </c>
      <c r="R1810" s="8" t="s">
        <v>39</v>
      </c>
      <c r="S1810" s="8" t="s">
        <v>39</v>
      </c>
      <c r="T1810" s="6">
        <v>1.0237154150198</v>
      </c>
      <c r="U1810" s="8">
        <v>56.0</v>
      </c>
      <c r="V1810" s="6">
        <v>78.08928571</v>
      </c>
      <c r="W1810" s="6">
        <v>10.81081081</v>
      </c>
      <c r="X1810" s="11" t="s">
        <v>32</v>
      </c>
      <c r="Y1810" s="11" t="s">
        <v>33</v>
      </c>
    </row>
    <row r="1811" ht="15.75" customHeight="1">
      <c r="A1811" s="6" t="s">
        <v>1826</v>
      </c>
      <c r="B1811" s="6" t="s">
        <v>50</v>
      </c>
      <c r="C1811" s="6" t="s">
        <v>30</v>
      </c>
      <c r="D1811" s="6" t="s">
        <v>1826</v>
      </c>
      <c r="E1811" s="6" t="s">
        <v>54</v>
      </c>
      <c r="F1811" s="8">
        <v>662.0</v>
      </c>
      <c r="G1811" s="8">
        <v>12953.0</v>
      </c>
      <c r="H1811" s="8">
        <v>12953.0</v>
      </c>
      <c r="I1811" s="6">
        <v>6.5996978851964</v>
      </c>
      <c r="J1811" s="8">
        <v>4369.0</v>
      </c>
      <c r="K1811" s="8">
        <v>0.0</v>
      </c>
      <c r="L1811" s="8">
        <f>IF('Formatted Report'!$M1811&lt;&gt;"",1,0)</f>
        <v>0</v>
      </c>
      <c r="M1811" s="8" t="s">
        <v>39</v>
      </c>
      <c r="N1811" s="8" t="s">
        <v>39</v>
      </c>
      <c r="O1811" s="8" t="s">
        <v>39</v>
      </c>
      <c r="P1811" s="8" t="s">
        <v>39</v>
      </c>
      <c r="Q1811" s="8" t="s">
        <v>39</v>
      </c>
      <c r="R1811" s="8" t="s">
        <v>39</v>
      </c>
      <c r="S1811" s="8" t="s">
        <v>39</v>
      </c>
      <c r="T1811" s="6">
        <v>1.0</v>
      </c>
      <c r="U1811" s="8">
        <v>593.0</v>
      </c>
      <c r="V1811" s="6">
        <v>7.36762226</v>
      </c>
      <c r="W1811" s="6">
        <v>4.57809002</v>
      </c>
      <c r="X1811" s="11" t="s">
        <v>32</v>
      </c>
      <c r="Y1811" s="11" t="s">
        <v>33</v>
      </c>
    </row>
    <row r="1812" ht="15.75" customHeight="1">
      <c r="A1812" s="6" t="s">
        <v>1828</v>
      </c>
      <c r="B1812" s="6" t="s">
        <v>35</v>
      </c>
      <c r="C1812" s="6" t="s">
        <v>30</v>
      </c>
      <c r="D1812" s="6" t="s">
        <v>1828</v>
      </c>
      <c r="E1812" s="6" t="s">
        <v>65</v>
      </c>
      <c r="F1812" s="8">
        <v>451.0</v>
      </c>
      <c r="G1812" s="8">
        <v>4103.0</v>
      </c>
      <c r="H1812" s="8">
        <v>4715.0</v>
      </c>
      <c r="I1812" s="6">
        <v>9.589800443459</v>
      </c>
      <c r="J1812" s="8">
        <v>4325.0</v>
      </c>
      <c r="K1812" s="8">
        <v>0.0</v>
      </c>
      <c r="L1812" s="8">
        <f>IF('Formatted Report'!$M1812&lt;&gt;"",1,0)</f>
        <v>1</v>
      </c>
      <c r="M1812" s="8">
        <v>311.0</v>
      </c>
      <c r="N1812" s="8">
        <v>141.0</v>
      </c>
      <c r="O1812" s="8">
        <v>98.0</v>
      </c>
      <c r="P1812" s="8">
        <v>79.0</v>
      </c>
      <c r="Q1812" s="8">
        <v>61.0</v>
      </c>
      <c r="R1812" s="8">
        <v>1065.0</v>
      </c>
      <c r="S1812" s="8">
        <v>4.0</v>
      </c>
      <c r="T1812" s="6">
        <v>1.1491591518401</v>
      </c>
      <c r="U1812" s="8">
        <v>99.0</v>
      </c>
      <c r="V1812" s="6">
        <v>43.68686869</v>
      </c>
      <c r="W1812" s="6">
        <v>2.09968187</v>
      </c>
      <c r="X1812" s="11" t="s">
        <v>32</v>
      </c>
      <c r="Y1812" s="11" t="s">
        <v>33</v>
      </c>
    </row>
    <row r="1813" ht="15.75" customHeight="1">
      <c r="A1813" s="6" t="s">
        <v>1829</v>
      </c>
      <c r="B1813" s="6" t="s">
        <v>50</v>
      </c>
      <c r="C1813" s="6" t="s">
        <v>30</v>
      </c>
      <c r="D1813" s="6" t="s">
        <v>1829</v>
      </c>
      <c r="E1813" s="6" t="s">
        <v>54</v>
      </c>
      <c r="F1813" s="8">
        <v>535.0</v>
      </c>
      <c r="G1813" s="8">
        <v>9744.0</v>
      </c>
      <c r="H1813" s="8">
        <v>10160.0</v>
      </c>
      <c r="I1813" s="6">
        <v>8.018691588785</v>
      </c>
      <c r="J1813" s="8">
        <v>4290.0</v>
      </c>
      <c r="K1813" s="8">
        <v>0.0</v>
      </c>
      <c r="L1813" s="8">
        <f>IF('Formatted Report'!$M1813&lt;&gt;"",1,0)</f>
        <v>0</v>
      </c>
      <c r="M1813" s="8" t="s">
        <v>39</v>
      </c>
      <c r="N1813" s="8" t="s">
        <v>39</v>
      </c>
      <c r="O1813" s="8" t="s">
        <v>39</v>
      </c>
      <c r="P1813" s="8" t="s">
        <v>39</v>
      </c>
      <c r="Q1813" s="8" t="s">
        <v>39</v>
      </c>
      <c r="R1813" s="8" t="s">
        <v>39</v>
      </c>
      <c r="S1813" s="8" t="s">
        <v>39</v>
      </c>
      <c r="T1813" s="6">
        <v>1.0426929392447</v>
      </c>
      <c r="U1813" s="8">
        <v>659.0</v>
      </c>
      <c r="V1813" s="6">
        <v>6.50986343</v>
      </c>
      <c r="W1813" s="6">
        <v>6.48622047</v>
      </c>
      <c r="X1813" s="11" t="s">
        <v>32</v>
      </c>
      <c r="Y1813" s="11" t="s">
        <v>33</v>
      </c>
    </row>
    <row r="1814" ht="15.75" customHeight="1">
      <c r="A1814" s="6" t="s">
        <v>1830</v>
      </c>
      <c r="B1814" s="6" t="s">
        <v>50</v>
      </c>
      <c r="C1814" s="6" t="s">
        <v>30</v>
      </c>
      <c r="D1814" s="6" t="s">
        <v>1830</v>
      </c>
      <c r="E1814" s="6" t="s">
        <v>18</v>
      </c>
      <c r="F1814" s="8">
        <v>6525.0</v>
      </c>
      <c r="G1814" s="8">
        <v>14222.0</v>
      </c>
      <c r="H1814" s="8">
        <v>14570.0</v>
      </c>
      <c r="I1814" s="6">
        <v>0.65501915708812</v>
      </c>
      <c r="J1814" s="8">
        <v>4274.0</v>
      </c>
      <c r="K1814" s="8">
        <v>0.0</v>
      </c>
      <c r="L1814" s="8">
        <f>IF('Formatted Report'!$M1814&lt;&gt;"",1,0)</f>
        <v>1</v>
      </c>
      <c r="M1814" s="8">
        <v>3428.0</v>
      </c>
      <c r="N1814" s="8">
        <v>1911.0</v>
      </c>
      <c r="O1814" s="8">
        <v>1258.0</v>
      </c>
      <c r="P1814" s="8">
        <v>937.0</v>
      </c>
      <c r="Q1814" s="8">
        <v>528.0</v>
      </c>
      <c r="R1814" s="8">
        <v>6525.0</v>
      </c>
      <c r="S1814" s="8">
        <v>9.0</v>
      </c>
      <c r="T1814" s="6">
        <v>1.0244691323302</v>
      </c>
      <c r="U1814" s="8">
        <v>1313.0</v>
      </c>
      <c r="V1814" s="6">
        <v>3.2551409</v>
      </c>
      <c r="W1814" s="6">
        <v>9.01166781</v>
      </c>
      <c r="X1814" s="11" t="s">
        <v>32</v>
      </c>
      <c r="Y1814" s="11" t="s">
        <v>33</v>
      </c>
    </row>
    <row r="1815" ht="15.75" customHeight="1">
      <c r="A1815" s="6" t="s">
        <v>1831</v>
      </c>
      <c r="B1815" s="6" t="s">
        <v>50</v>
      </c>
      <c r="C1815" s="6" t="s">
        <v>30</v>
      </c>
      <c r="D1815" s="6" t="s">
        <v>1831</v>
      </c>
      <c r="E1815" s="6" t="s">
        <v>54</v>
      </c>
      <c r="F1815" s="8">
        <v>538.0</v>
      </c>
      <c r="G1815" s="8">
        <v>7059.0</v>
      </c>
      <c r="H1815" s="8">
        <v>7327.0</v>
      </c>
      <c r="I1815" s="6">
        <v>7.8884758364312</v>
      </c>
      <c r="J1815" s="8">
        <v>4244.0</v>
      </c>
      <c r="K1815" s="8">
        <v>0.0</v>
      </c>
      <c r="L1815" s="8">
        <f>IF('Formatted Report'!$M1815&lt;&gt;"",1,0)</f>
        <v>0</v>
      </c>
      <c r="M1815" s="8" t="s">
        <v>39</v>
      </c>
      <c r="N1815" s="8" t="s">
        <v>39</v>
      </c>
      <c r="O1815" s="8" t="s">
        <v>39</v>
      </c>
      <c r="P1815" s="8" t="s">
        <v>39</v>
      </c>
      <c r="Q1815" s="8" t="s">
        <v>39</v>
      </c>
      <c r="R1815" s="8" t="s">
        <v>39</v>
      </c>
      <c r="S1815" s="8" t="s">
        <v>39</v>
      </c>
      <c r="T1815" s="6">
        <v>1.0379657175237</v>
      </c>
      <c r="U1815" s="8">
        <v>695.0</v>
      </c>
      <c r="V1815" s="6">
        <v>6.10647482</v>
      </c>
      <c r="W1815" s="6">
        <v>9.48546472</v>
      </c>
      <c r="X1815" s="11" t="s">
        <v>32</v>
      </c>
      <c r="Y1815" s="11" t="s">
        <v>33</v>
      </c>
    </row>
    <row r="1816" ht="15.75" customHeight="1">
      <c r="A1816" s="6" t="s">
        <v>1832</v>
      </c>
      <c r="B1816" s="6" t="s">
        <v>50</v>
      </c>
      <c r="C1816" s="6" t="s">
        <v>30</v>
      </c>
      <c r="D1816" s="6" t="s">
        <v>1832</v>
      </c>
      <c r="E1816" s="6" t="s">
        <v>54</v>
      </c>
      <c r="F1816" s="8">
        <v>823.0</v>
      </c>
      <c r="G1816" s="8">
        <v>9496.0</v>
      </c>
      <c r="H1816" s="8">
        <v>9948.0</v>
      </c>
      <c r="I1816" s="6">
        <v>5.1057108140948</v>
      </c>
      <c r="J1816" s="8">
        <v>4202.0</v>
      </c>
      <c r="K1816" s="8">
        <v>0.0</v>
      </c>
      <c r="L1816" s="8">
        <f>IF('Formatted Report'!$M1816&lt;&gt;"",1,0)</f>
        <v>0</v>
      </c>
      <c r="M1816" s="8" t="s">
        <v>39</v>
      </c>
      <c r="N1816" s="8" t="s">
        <v>39</v>
      </c>
      <c r="O1816" s="8" t="s">
        <v>39</v>
      </c>
      <c r="P1816" s="8" t="s">
        <v>39</v>
      </c>
      <c r="Q1816" s="8" t="s">
        <v>39</v>
      </c>
      <c r="R1816" s="8" t="s">
        <v>39</v>
      </c>
      <c r="S1816" s="8" t="s">
        <v>39</v>
      </c>
      <c r="T1816" s="6">
        <v>1.047598989048</v>
      </c>
      <c r="U1816" s="8">
        <v>867.0</v>
      </c>
      <c r="V1816" s="6">
        <v>4.84659746</v>
      </c>
      <c r="W1816" s="6">
        <v>8.71531966</v>
      </c>
      <c r="X1816" s="11" t="s">
        <v>32</v>
      </c>
      <c r="Y1816" s="11" t="s">
        <v>33</v>
      </c>
    </row>
    <row r="1817" ht="15.75" customHeight="1">
      <c r="A1817" s="6" t="s">
        <v>1833</v>
      </c>
      <c r="B1817" s="6" t="s">
        <v>50</v>
      </c>
      <c r="C1817" s="6" t="s">
        <v>30</v>
      </c>
      <c r="D1817" s="6" t="s">
        <v>1833</v>
      </c>
      <c r="E1817" s="6" t="s">
        <v>31</v>
      </c>
      <c r="F1817" s="8">
        <v>1.0</v>
      </c>
      <c r="G1817" s="8">
        <v>2261.0</v>
      </c>
      <c r="H1817" s="8">
        <v>2977.0</v>
      </c>
      <c r="I1817" s="6">
        <v>4123.0</v>
      </c>
      <c r="J1817" s="8">
        <v>4123.0</v>
      </c>
      <c r="K1817" s="8">
        <v>0.0</v>
      </c>
      <c r="L1817" s="8">
        <f>IF('Formatted Report'!$M1817&lt;&gt;"",1,0)</f>
        <v>0</v>
      </c>
      <c r="M1817" s="8" t="s">
        <v>39</v>
      </c>
      <c r="N1817" s="8" t="s">
        <v>39</v>
      </c>
      <c r="O1817" s="8" t="s">
        <v>39</v>
      </c>
      <c r="P1817" s="8" t="s">
        <v>39</v>
      </c>
      <c r="Q1817" s="8" t="s">
        <v>39</v>
      </c>
      <c r="R1817" s="8" t="s">
        <v>39</v>
      </c>
      <c r="S1817" s="8" t="s">
        <v>39</v>
      </c>
      <c r="T1817" s="6">
        <v>1.3166740380363</v>
      </c>
      <c r="U1817" s="8">
        <v>60.0</v>
      </c>
      <c r="V1817" s="6">
        <v>68.71666667</v>
      </c>
      <c r="W1817" s="6">
        <v>2.0154518</v>
      </c>
      <c r="X1817" s="11" t="s">
        <v>32</v>
      </c>
      <c r="Y1817" s="11" t="s">
        <v>33</v>
      </c>
    </row>
    <row r="1818" ht="15.75" customHeight="1">
      <c r="A1818" s="6" t="s">
        <v>1834</v>
      </c>
      <c r="B1818" s="6" t="s">
        <v>50</v>
      </c>
      <c r="C1818" s="6" t="s">
        <v>30</v>
      </c>
      <c r="D1818" s="6" t="s">
        <v>1834</v>
      </c>
      <c r="E1818" s="6" t="s">
        <v>54</v>
      </c>
      <c r="F1818" s="8">
        <v>903.0</v>
      </c>
      <c r="G1818" s="8">
        <v>10170.0</v>
      </c>
      <c r="H1818" s="8">
        <v>10476.0</v>
      </c>
      <c r="I1818" s="6">
        <v>4.5049833887043</v>
      </c>
      <c r="J1818" s="8">
        <v>4068.0</v>
      </c>
      <c r="K1818" s="8">
        <v>0.0</v>
      </c>
      <c r="L1818" s="8">
        <f>IF('Formatted Report'!$M1818&lt;&gt;"",1,0)</f>
        <v>0</v>
      </c>
      <c r="M1818" s="8" t="s">
        <v>39</v>
      </c>
      <c r="N1818" s="8" t="s">
        <v>39</v>
      </c>
      <c r="O1818" s="8" t="s">
        <v>39</v>
      </c>
      <c r="P1818" s="8" t="s">
        <v>39</v>
      </c>
      <c r="Q1818" s="8" t="s">
        <v>39</v>
      </c>
      <c r="R1818" s="8" t="s">
        <v>39</v>
      </c>
      <c r="S1818" s="8" t="s">
        <v>39</v>
      </c>
      <c r="T1818" s="6">
        <v>1.0300884955752</v>
      </c>
      <c r="U1818" s="8">
        <v>1132.0</v>
      </c>
      <c r="V1818" s="6">
        <v>3.59363958</v>
      </c>
      <c r="W1818" s="6">
        <v>10.80565101</v>
      </c>
      <c r="X1818" s="11" t="s">
        <v>32</v>
      </c>
      <c r="Y1818" s="11" t="s">
        <v>33</v>
      </c>
    </row>
    <row r="1819" ht="15.75" customHeight="1">
      <c r="A1819" s="6" t="s">
        <v>1835</v>
      </c>
      <c r="B1819" s="6" t="s">
        <v>35</v>
      </c>
      <c r="C1819" s="6" t="s">
        <v>30</v>
      </c>
      <c r="D1819" s="6" t="s">
        <v>1835</v>
      </c>
      <c r="E1819" s="6" t="s">
        <v>31</v>
      </c>
      <c r="F1819" s="8">
        <v>1.0</v>
      </c>
      <c r="G1819" s="8">
        <v>1292.0</v>
      </c>
      <c r="H1819" s="8">
        <v>1322.0</v>
      </c>
      <c r="I1819" s="6">
        <v>3907.0</v>
      </c>
      <c r="J1819" s="8">
        <v>3907.0</v>
      </c>
      <c r="K1819" s="8">
        <v>1.0</v>
      </c>
      <c r="L1819" s="8">
        <f>IF('Formatted Report'!$M1819&lt;&gt;"",1,0)</f>
        <v>0</v>
      </c>
      <c r="M1819" s="8" t="s">
        <v>39</v>
      </c>
      <c r="N1819" s="8" t="s">
        <v>39</v>
      </c>
      <c r="O1819" s="8" t="s">
        <v>39</v>
      </c>
      <c r="P1819" s="8" t="s">
        <v>39</v>
      </c>
      <c r="Q1819" s="8" t="s">
        <v>39</v>
      </c>
      <c r="R1819" s="8" t="s">
        <v>39</v>
      </c>
      <c r="S1819" s="8" t="s">
        <v>39</v>
      </c>
      <c r="T1819" s="6">
        <v>1.0232198142415</v>
      </c>
      <c r="U1819" s="8">
        <v>17.0</v>
      </c>
      <c r="V1819" s="6">
        <v>229.82352941</v>
      </c>
      <c r="W1819" s="6">
        <v>1.28593041</v>
      </c>
      <c r="X1819" s="11" t="s">
        <v>32</v>
      </c>
      <c r="Y1819" s="11" t="s">
        <v>33</v>
      </c>
    </row>
    <row r="1820" ht="15.75" customHeight="1">
      <c r="A1820" s="6" t="s">
        <v>1836</v>
      </c>
      <c r="B1820" s="6" t="s">
        <v>50</v>
      </c>
      <c r="C1820" s="6" t="s">
        <v>30</v>
      </c>
      <c r="D1820" s="6" t="s">
        <v>1836</v>
      </c>
      <c r="E1820" s="6" t="s">
        <v>54</v>
      </c>
      <c r="F1820" s="8">
        <v>449.0</v>
      </c>
      <c r="G1820" s="8">
        <v>7894.0</v>
      </c>
      <c r="H1820" s="8">
        <v>8033.0</v>
      </c>
      <c r="I1820" s="6">
        <v>8.6681514476615</v>
      </c>
      <c r="J1820" s="8">
        <v>3892.0</v>
      </c>
      <c r="K1820" s="8">
        <v>0.0</v>
      </c>
      <c r="L1820" s="8">
        <f>IF('Formatted Report'!$M1820&lt;&gt;"",1,0)</f>
        <v>0</v>
      </c>
      <c r="M1820" s="8" t="s">
        <v>39</v>
      </c>
      <c r="N1820" s="8" t="s">
        <v>39</v>
      </c>
      <c r="O1820" s="8" t="s">
        <v>39</v>
      </c>
      <c r="P1820" s="8" t="s">
        <v>39</v>
      </c>
      <c r="Q1820" s="8" t="s">
        <v>39</v>
      </c>
      <c r="R1820" s="8" t="s">
        <v>39</v>
      </c>
      <c r="S1820" s="8" t="s">
        <v>39</v>
      </c>
      <c r="T1820" s="6">
        <v>1.0176083101089</v>
      </c>
      <c r="U1820" s="8">
        <v>530.0</v>
      </c>
      <c r="V1820" s="6">
        <v>7.34339623</v>
      </c>
      <c r="W1820" s="6">
        <v>6.59778414</v>
      </c>
      <c r="X1820" s="11" t="s">
        <v>32</v>
      </c>
      <c r="Y1820" s="11" t="s">
        <v>33</v>
      </c>
    </row>
    <row r="1821" ht="15.75" customHeight="1">
      <c r="A1821" s="6" t="s">
        <v>1837</v>
      </c>
      <c r="B1821" s="6" t="s">
        <v>35</v>
      </c>
      <c r="C1821" s="6" t="s">
        <v>30</v>
      </c>
      <c r="D1821" s="6" t="s">
        <v>1837</v>
      </c>
      <c r="E1821" s="6" t="s">
        <v>54</v>
      </c>
      <c r="F1821" s="8">
        <v>1268.0</v>
      </c>
      <c r="G1821" s="8">
        <v>3039.0</v>
      </c>
      <c r="H1821" s="8">
        <v>3061.0</v>
      </c>
      <c r="I1821" s="6">
        <v>3.0299684542587</v>
      </c>
      <c r="J1821" s="8">
        <v>3842.0</v>
      </c>
      <c r="K1821" s="8">
        <v>0.0</v>
      </c>
      <c r="L1821" s="8">
        <f>IF('Formatted Report'!$M1821&lt;&gt;"",1,0)</f>
        <v>1</v>
      </c>
      <c r="M1821" s="8">
        <v>8.0</v>
      </c>
      <c r="N1821" s="8">
        <v>3.0</v>
      </c>
      <c r="O1821" s="8">
        <v>2.0</v>
      </c>
      <c r="P1821" s="8">
        <v>1.0</v>
      </c>
      <c r="Q1821" s="8" t="s">
        <v>39</v>
      </c>
      <c r="R1821" s="8">
        <v>1266.0</v>
      </c>
      <c r="S1821" s="8">
        <v>6.0</v>
      </c>
      <c r="T1821" s="6">
        <v>1.0072392234288</v>
      </c>
      <c r="U1821" s="8">
        <v>89.0</v>
      </c>
      <c r="V1821" s="6">
        <v>43.16853933</v>
      </c>
      <c r="W1821" s="6">
        <v>2.90754655</v>
      </c>
      <c r="X1821" s="11" t="s">
        <v>32</v>
      </c>
      <c r="Y1821" s="11" t="s">
        <v>33</v>
      </c>
    </row>
    <row r="1822" ht="15.75" customHeight="1">
      <c r="A1822" s="6" t="s">
        <v>1839</v>
      </c>
      <c r="B1822" s="6" t="s">
        <v>50</v>
      </c>
      <c r="C1822" s="6" t="s">
        <v>30</v>
      </c>
      <c r="D1822" s="6" t="s">
        <v>1839</v>
      </c>
      <c r="E1822" s="6" t="s">
        <v>54</v>
      </c>
      <c r="F1822" s="8">
        <v>333.0</v>
      </c>
      <c r="G1822" s="8">
        <v>6606.0</v>
      </c>
      <c r="H1822" s="8">
        <v>6916.0</v>
      </c>
      <c r="I1822" s="6">
        <v>11.402402402402</v>
      </c>
      <c r="J1822" s="8">
        <v>3797.0</v>
      </c>
      <c r="K1822" s="8">
        <v>0.0</v>
      </c>
      <c r="L1822" s="8">
        <f>IF('Formatted Report'!$M1822&lt;&gt;"",1,0)</f>
        <v>0</v>
      </c>
      <c r="M1822" s="8" t="s">
        <v>39</v>
      </c>
      <c r="N1822" s="8" t="s">
        <v>39</v>
      </c>
      <c r="O1822" s="8" t="s">
        <v>39</v>
      </c>
      <c r="P1822" s="8" t="s">
        <v>39</v>
      </c>
      <c r="Q1822" s="8" t="s">
        <v>39</v>
      </c>
      <c r="R1822" s="8" t="s">
        <v>39</v>
      </c>
      <c r="S1822" s="8" t="s">
        <v>39</v>
      </c>
      <c r="T1822" s="6">
        <v>1.0469270360279</v>
      </c>
      <c r="U1822" s="8">
        <v>375.0</v>
      </c>
      <c r="V1822" s="6">
        <v>10.12533333</v>
      </c>
      <c r="W1822" s="6">
        <v>5.42220937</v>
      </c>
      <c r="X1822" s="11" t="s">
        <v>32</v>
      </c>
      <c r="Y1822" s="11" t="s">
        <v>33</v>
      </c>
    </row>
    <row r="1823" ht="15.75" customHeight="1">
      <c r="A1823" s="6" t="s">
        <v>1840</v>
      </c>
      <c r="B1823" s="6" t="s">
        <v>35</v>
      </c>
      <c r="C1823" s="6" t="s">
        <v>30</v>
      </c>
      <c r="D1823" s="6" t="s">
        <v>1840</v>
      </c>
      <c r="E1823" s="6" t="s">
        <v>54</v>
      </c>
      <c r="F1823" s="8">
        <v>3347.0</v>
      </c>
      <c r="G1823" s="8">
        <v>9374.0</v>
      </c>
      <c r="H1823" s="8">
        <v>9374.0</v>
      </c>
      <c r="I1823" s="6">
        <v>1.1284732596355</v>
      </c>
      <c r="J1823" s="8">
        <v>3777.0</v>
      </c>
      <c r="K1823" s="8">
        <v>0.0</v>
      </c>
      <c r="L1823" s="8">
        <f>IF('Formatted Report'!$M1823&lt;&gt;"",1,0)</f>
        <v>1</v>
      </c>
      <c r="M1823" s="8">
        <v>670.0</v>
      </c>
      <c r="N1823" s="8">
        <v>446.0</v>
      </c>
      <c r="O1823" s="8">
        <v>355.0</v>
      </c>
      <c r="P1823" s="8">
        <v>117.0</v>
      </c>
      <c r="Q1823" s="8">
        <v>83.0</v>
      </c>
      <c r="R1823" s="8">
        <v>3330.0</v>
      </c>
      <c r="S1823" s="8">
        <v>5.0</v>
      </c>
      <c r="T1823" s="6">
        <v>1.0</v>
      </c>
      <c r="U1823" s="8">
        <v>136.0</v>
      </c>
      <c r="V1823" s="6">
        <v>27.77205882</v>
      </c>
      <c r="W1823" s="6">
        <v>1.45082142</v>
      </c>
      <c r="X1823" s="11" t="s">
        <v>32</v>
      </c>
      <c r="Y1823" s="11" t="s">
        <v>33</v>
      </c>
    </row>
    <row r="1824" ht="15.75" customHeight="1">
      <c r="A1824" s="6" t="s">
        <v>1841</v>
      </c>
      <c r="B1824" s="6" t="s">
        <v>50</v>
      </c>
      <c r="C1824" s="6" t="s">
        <v>30</v>
      </c>
      <c r="D1824" s="6" t="s">
        <v>1841</v>
      </c>
      <c r="E1824" s="6" t="s">
        <v>54</v>
      </c>
      <c r="F1824" s="8">
        <v>380.0</v>
      </c>
      <c r="G1824" s="8">
        <v>6519.0</v>
      </c>
      <c r="H1824" s="8">
        <v>6984.0</v>
      </c>
      <c r="I1824" s="6">
        <v>9.8078947368421</v>
      </c>
      <c r="J1824" s="8">
        <v>3727.0</v>
      </c>
      <c r="K1824" s="8">
        <v>0.0</v>
      </c>
      <c r="L1824" s="8">
        <f>IF('Formatted Report'!$M1824&lt;&gt;"",1,0)</f>
        <v>0</v>
      </c>
      <c r="M1824" s="8" t="s">
        <v>39</v>
      </c>
      <c r="N1824" s="8" t="s">
        <v>39</v>
      </c>
      <c r="O1824" s="8" t="s">
        <v>39</v>
      </c>
      <c r="P1824" s="8" t="s">
        <v>39</v>
      </c>
      <c r="Q1824" s="8" t="s">
        <v>39</v>
      </c>
      <c r="R1824" s="8" t="s">
        <v>39</v>
      </c>
      <c r="S1824" s="8" t="s">
        <v>39</v>
      </c>
      <c r="T1824" s="6">
        <v>1.0713299585826</v>
      </c>
      <c r="U1824" s="8">
        <v>541.0</v>
      </c>
      <c r="V1824" s="6">
        <v>6.88909427</v>
      </c>
      <c r="W1824" s="6">
        <v>7.74627721</v>
      </c>
      <c r="X1824" s="11" t="s">
        <v>32</v>
      </c>
      <c r="Y1824" s="11" t="s">
        <v>33</v>
      </c>
    </row>
    <row r="1825" ht="15.75" customHeight="1">
      <c r="A1825" s="6" t="s">
        <v>1842</v>
      </c>
      <c r="B1825" s="6" t="s">
        <v>50</v>
      </c>
      <c r="C1825" s="6" t="s">
        <v>30</v>
      </c>
      <c r="D1825" s="6" t="s">
        <v>1842</v>
      </c>
      <c r="E1825" s="6" t="s">
        <v>54</v>
      </c>
      <c r="F1825" s="8">
        <v>482.0</v>
      </c>
      <c r="G1825" s="8">
        <v>2265.0</v>
      </c>
      <c r="H1825" s="8">
        <v>3232.0</v>
      </c>
      <c r="I1825" s="6">
        <v>7.6991701244813</v>
      </c>
      <c r="J1825" s="8">
        <v>3711.0</v>
      </c>
      <c r="K1825" s="8">
        <v>1.0</v>
      </c>
      <c r="L1825" s="8">
        <f>IF('Formatted Report'!$M1825&lt;&gt;"",1,0)</f>
        <v>0</v>
      </c>
      <c r="M1825" s="8" t="s">
        <v>39</v>
      </c>
      <c r="N1825" s="8" t="s">
        <v>39</v>
      </c>
      <c r="O1825" s="8" t="s">
        <v>39</v>
      </c>
      <c r="P1825" s="8" t="s">
        <v>39</v>
      </c>
      <c r="Q1825" s="8" t="s">
        <v>39</v>
      </c>
      <c r="R1825" s="8" t="s">
        <v>39</v>
      </c>
      <c r="S1825" s="8" t="s">
        <v>39</v>
      </c>
      <c r="T1825" s="6">
        <v>1.4269315673289</v>
      </c>
      <c r="U1825" s="8">
        <v>421.0</v>
      </c>
      <c r="V1825" s="6">
        <v>8.81472684</v>
      </c>
      <c r="W1825" s="6">
        <v>13.0259901</v>
      </c>
      <c r="X1825" s="11" t="s">
        <v>32</v>
      </c>
      <c r="Y1825" s="11" t="s">
        <v>33</v>
      </c>
    </row>
    <row r="1826" ht="15.75" customHeight="1">
      <c r="A1826" s="6" t="s">
        <v>1843</v>
      </c>
      <c r="B1826" s="6" t="s">
        <v>35</v>
      </c>
      <c r="C1826" s="6" t="s">
        <v>30</v>
      </c>
      <c r="D1826" s="6" t="s">
        <v>1843</v>
      </c>
      <c r="E1826" s="6" t="s">
        <v>36</v>
      </c>
      <c r="F1826" s="8" t="s">
        <v>39</v>
      </c>
      <c r="G1826" s="8">
        <v>1979.0</v>
      </c>
      <c r="H1826" s="8">
        <v>2534.0</v>
      </c>
      <c r="I1826" s="6" t="s">
        <v>39</v>
      </c>
      <c r="J1826" s="8">
        <v>3698.0</v>
      </c>
      <c r="K1826" s="8">
        <v>2.0</v>
      </c>
      <c r="L1826" s="8">
        <f>IF('Formatted Report'!$M1826&lt;&gt;"",1,0)</f>
        <v>0</v>
      </c>
      <c r="M1826" s="8" t="s">
        <v>39</v>
      </c>
      <c r="N1826" s="8" t="s">
        <v>39</v>
      </c>
      <c r="O1826" s="8" t="s">
        <v>39</v>
      </c>
      <c r="P1826" s="8" t="s">
        <v>39</v>
      </c>
      <c r="Q1826" s="8" t="s">
        <v>39</v>
      </c>
      <c r="R1826" s="8" t="s">
        <v>39</v>
      </c>
      <c r="S1826" s="8" t="s">
        <v>39</v>
      </c>
      <c r="T1826" s="6">
        <v>1.2804446690248</v>
      </c>
      <c r="U1826" s="8">
        <v>12.0</v>
      </c>
      <c r="V1826" s="6">
        <v>308.16666667</v>
      </c>
      <c r="W1826" s="6">
        <v>0.47355959</v>
      </c>
      <c r="X1826" s="11" t="s">
        <v>32</v>
      </c>
      <c r="Y1826" s="11" t="s">
        <v>33</v>
      </c>
    </row>
    <row r="1827" ht="15.75" customHeight="1">
      <c r="A1827" s="6" t="s">
        <v>1844</v>
      </c>
      <c r="B1827" s="6" t="s">
        <v>35</v>
      </c>
      <c r="C1827" s="6" t="s">
        <v>30</v>
      </c>
      <c r="D1827" s="6" t="s">
        <v>1844</v>
      </c>
      <c r="E1827" s="6" t="s">
        <v>54</v>
      </c>
      <c r="F1827" s="8">
        <v>1720.0</v>
      </c>
      <c r="G1827" s="8">
        <v>4245.0</v>
      </c>
      <c r="H1827" s="8">
        <v>4889.0</v>
      </c>
      <c r="I1827" s="6">
        <v>2.1389534883721</v>
      </c>
      <c r="J1827" s="8">
        <v>3679.0</v>
      </c>
      <c r="K1827" s="8">
        <v>0.0</v>
      </c>
      <c r="L1827" s="8">
        <f>IF('Formatted Report'!$M1827&lt;&gt;"",1,0)</f>
        <v>1</v>
      </c>
      <c r="M1827" s="8">
        <v>461.0</v>
      </c>
      <c r="N1827" s="8">
        <v>220.0</v>
      </c>
      <c r="O1827" s="8">
        <v>170.0</v>
      </c>
      <c r="P1827" s="8">
        <v>158.0</v>
      </c>
      <c r="Q1827" s="8">
        <v>93.0</v>
      </c>
      <c r="R1827" s="8">
        <v>1676.0</v>
      </c>
      <c r="S1827" s="8">
        <v>22.0</v>
      </c>
      <c r="T1827" s="6">
        <v>1.1517078916372</v>
      </c>
      <c r="U1827" s="8">
        <v>245.0</v>
      </c>
      <c r="V1827" s="6">
        <v>15.01632653</v>
      </c>
      <c r="W1827" s="6">
        <v>5.01124974</v>
      </c>
      <c r="X1827" s="11" t="s">
        <v>32</v>
      </c>
      <c r="Y1827" s="11" t="s">
        <v>33</v>
      </c>
    </row>
    <row r="1828" ht="15.75" customHeight="1">
      <c r="A1828" s="6" t="s">
        <v>1845</v>
      </c>
      <c r="B1828" s="6" t="s">
        <v>50</v>
      </c>
      <c r="C1828" s="6" t="s">
        <v>30</v>
      </c>
      <c r="D1828" s="6" t="s">
        <v>1845</v>
      </c>
      <c r="E1828" s="6" t="s">
        <v>54</v>
      </c>
      <c r="F1828" s="8">
        <v>687.0</v>
      </c>
      <c r="G1828" s="8">
        <v>8690.0</v>
      </c>
      <c r="H1828" s="8">
        <v>8935.0</v>
      </c>
      <c r="I1828" s="6">
        <v>5.1877729257642</v>
      </c>
      <c r="J1828" s="8">
        <v>3564.0</v>
      </c>
      <c r="K1828" s="8">
        <v>0.0</v>
      </c>
      <c r="L1828" s="8">
        <f>IF('Formatted Report'!$M1828&lt;&gt;"",1,0)</f>
        <v>0</v>
      </c>
      <c r="M1828" s="8" t="s">
        <v>39</v>
      </c>
      <c r="N1828" s="8" t="s">
        <v>39</v>
      </c>
      <c r="O1828" s="8" t="s">
        <v>39</v>
      </c>
      <c r="P1828" s="8" t="s">
        <v>39</v>
      </c>
      <c r="Q1828" s="8" t="s">
        <v>39</v>
      </c>
      <c r="R1828" s="8" t="s">
        <v>39</v>
      </c>
      <c r="S1828" s="8" t="s">
        <v>39</v>
      </c>
      <c r="T1828" s="6">
        <v>1.0281933256617</v>
      </c>
      <c r="U1828" s="8">
        <v>723.0</v>
      </c>
      <c r="V1828" s="6">
        <v>4.92946058</v>
      </c>
      <c r="W1828" s="6">
        <v>8.09177392</v>
      </c>
      <c r="X1828" s="11" t="s">
        <v>32</v>
      </c>
      <c r="Y1828" s="11" t="s">
        <v>33</v>
      </c>
    </row>
    <row r="1829" ht="15.75" customHeight="1">
      <c r="A1829" s="6" t="s">
        <v>1846</v>
      </c>
      <c r="B1829" s="6" t="s">
        <v>50</v>
      </c>
      <c r="C1829" s="6" t="s">
        <v>30</v>
      </c>
      <c r="D1829" s="6" t="s">
        <v>1846</v>
      </c>
      <c r="E1829" s="6" t="s">
        <v>54</v>
      </c>
      <c r="F1829" s="8">
        <v>2693.0</v>
      </c>
      <c r="G1829" s="8">
        <v>5520.0</v>
      </c>
      <c r="H1829" s="8">
        <v>5588.0</v>
      </c>
      <c r="I1829" s="6">
        <v>1.322688451541</v>
      </c>
      <c r="J1829" s="8">
        <v>3562.0</v>
      </c>
      <c r="K1829" s="8">
        <v>0.0</v>
      </c>
      <c r="L1829" s="8">
        <f>IF('Formatted Report'!$M1829&lt;&gt;"",1,0)</f>
        <v>0</v>
      </c>
      <c r="M1829" s="8" t="s">
        <v>39</v>
      </c>
      <c r="N1829" s="8" t="s">
        <v>39</v>
      </c>
      <c r="O1829" s="8" t="s">
        <v>39</v>
      </c>
      <c r="P1829" s="8" t="s">
        <v>39</v>
      </c>
      <c r="Q1829" s="8" t="s">
        <v>39</v>
      </c>
      <c r="R1829" s="8" t="s">
        <v>39</v>
      </c>
      <c r="S1829" s="8" t="s">
        <v>39</v>
      </c>
      <c r="T1829" s="6">
        <v>1.0123188405797</v>
      </c>
      <c r="U1829" s="8">
        <v>2698.0</v>
      </c>
      <c r="V1829" s="6">
        <v>1.32023721</v>
      </c>
      <c r="W1829" s="6">
        <v>48.28203293</v>
      </c>
      <c r="X1829" s="11" t="s">
        <v>32</v>
      </c>
      <c r="Y1829" s="11" t="s">
        <v>33</v>
      </c>
    </row>
    <row r="1830" ht="15.75" customHeight="1">
      <c r="A1830" s="6" t="s">
        <v>1847</v>
      </c>
      <c r="B1830" s="6" t="s">
        <v>38</v>
      </c>
      <c r="C1830" s="6" t="s">
        <v>30</v>
      </c>
      <c r="D1830" s="6" t="s">
        <v>1847</v>
      </c>
      <c r="E1830" s="6" t="s">
        <v>54</v>
      </c>
      <c r="F1830" s="8">
        <v>126.0</v>
      </c>
      <c r="G1830" s="8">
        <v>3925.0</v>
      </c>
      <c r="H1830" s="8">
        <v>4722.0</v>
      </c>
      <c r="I1830" s="6">
        <v>28.119047619048</v>
      </c>
      <c r="J1830" s="8">
        <v>3543.0</v>
      </c>
      <c r="K1830" s="8">
        <v>0.0</v>
      </c>
      <c r="L1830" s="8">
        <f>IF('Formatted Report'!$M1830&lt;&gt;"",1,0)</f>
        <v>0</v>
      </c>
      <c r="M1830" s="8" t="s">
        <v>39</v>
      </c>
      <c r="N1830" s="8" t="s">
        <v>39</v>
      </c>
      <c r="O1830" s="8" t="s">
        <v>39</v>
      </c>
      <c r="P1830" s="8" t="s">
        <v>39</v>
      </c>
      <c r="Q1830" s="8" t="s">
        <v>39</v>
      </c>
      <c r="R1830" s="8" t="s">
        <v>39</v>
      </c>
      <c r="S1830" s="8" t="s">
        <v>39</v>
      </c>
      <c r="T1830" s="6">
        <v>1.2030573248408</v>
      </c>
      <c r="U1830" s="8">
        <v>159.0</v>
      </c>
      <c r="V1830" s="6">
        <v>22.28301887</v>
      </c>
      <c r="W1830" s="6">
        <v>3.36721728</v>
      </c>
      <c r="X1830" s="11" t="s">
        <v>32</v>
      </c>
      <c r="Y1830" s="11" t="s">
        <v>33</v>
      </c>
    </row>
    <row r="1831" ht="15.75" customHeight="1">
      <c r="A1831" s="6" t="s">
        <v>1848</v>
      </c>
      <c r="B1831" s="6" t="s">
        <v>50</v>
      </c>
      <c r="C1831" s="6" t="s">
        <v>30</v>
      </c>
      <c r="D1831" s="6" t="s">
        <v>1848</v>
      </c>
      <c r="E1831" s="6" t="s">
        <v>54</v>
      </c>
      <c r="F1831" s="8">
        <v>901.0</v>
      </c>
      <c r="G1831" s="8">
        <v>11195.0</v>
      </c>
      <c r="H1831" s="8">
        <v>11515.0</v>
      </c>
      <c r="I1831" s="6">
        <v>3.8490566037736</v>
      </c>
      <c r="J1831" s="8">
        <v>3468.0</v>
      </c>
      <c r="K1831" s="8">
        <v>0.0</v>
      </c>
      <c r="L1831" s="8">
        <f>IF('Formatted Report'!$M1831&lt;&gt;"",1,0)</f>
        <v>0</v>
      </c>
      <c r="M1831" s="8" t="s">
        <v>39</v>
      </c>
      <c r="N1831" s="8" t="s">
        <v>39</v>
      </c>
      <c r="O1831" s="8" t="s">
        <v>39</v>
      </c>
      <c r="P1831" s="8" t="s">
        <v>39</v>
      </c>
      <c r="Q1831" s="8" t="s">
        <v>39</v>
      </c>
      <c r="R1831" s="8" t="s">
        <v>39</v>
      </c>
      <c r="S1831" s="8" t="s">
        <v>39</v>
      </c>
      <c r="T1831" s="6">
        <v>1.0285841893703</v>
      </c>
      <c r="U1831" s="8">
        <v>921.0</v>
      </c>
      <c r="V1831" s="6">
        <v>3.76547231</v>
      </c>
      <c r="W1831" s="6">
        <v>7.99826314</v>
      </c>
      <c r="X1831" s="11" t="s">
        <v>32</v>
      </c>
      <c r="Y1831" s="11" t="s">
        <v>33</v>
      </c>
    </row>
    <row r="1832" ht="15.75" customHeight="1">
      <c r="A1832" s="6" t="s">
        <v>1849</v>
      </c>
      <c r="B1832" s="6" t="s">
        <v>50</v>
      </c>
      <c r="C1832" s="6" t="s">
        <v>30</v>
      </c>
      <c r="D1832" s="6" t="s">
        <v>1849</v>
      </c>
      <c r="E1832" s="6" t="s">
        <v>54</v>
      </c>
      <c r="F1832" s="8">
        <v>454.0</v>
      </c>
      <c r="G1832" s="8">
        <v>11072.0</v>
      </c>
      <c r="H1832" s="8">
        <v>11593.0</v>
      </c>
      <c r="I1832" s="6">
        <v>7.4251101321586</v>
      </c>
      <c r="J1832" s="8">
        <v>3371.0</v>
      </c>
      <c r="K1832" s="8">
        <v>0.0</v>
      </c>
      <c r="L1832" s="8">
        <f>IF('Formatted Report'!$M1832&lt;&gt;"",1,0)</f>
        <v>0</v>
      </c>
      <c r="M1832" s="8" t="s">
        <v>39</v>
      </c>
      <c r="N1832" s="8" t="s">
        <v>39</v>
      </c>
      <c r="O1832" s="8" t="s">
        <v>39</v>
      </c>
      <c r="P1832" s="8" t="s">
        <v>39</v>
      </c>
      <c r="Q1832" s="8" t="s">
        <v>39</v>
      </c>
      <c r="R1832" s="8" t="s">
        <v>39</v>
      </c>
      <c r="S1832" s="8" t="s">
        <v>39</v>
      </c>
      <c r="T1832" s="6">
        <v>1.0470556358382</v>
      </c>
      <c r="U1832" s="8">
        <v>657.0</v>
      </c>
      <c r="V1832" s="6">
        <v>5.13089802</v>
      </c>
      <c r="W1832" s="6">
        <v>5.66721297</v>
      </c>
      <c r="X1832" s="11" t="s">
        <v>32</v>
      </c>
      <c r="Y1832" s="11" t="s">
        <v>33</v>
      </c>
    </row>
    <row r="1833" ht="15.75" customHeight="1">
      <c r="A1833" s="6" t="s">
        <v>1850</v>
      </c>
      <c r="B1833" s="6" t="s">
        <v>50</v>
      </c>
      <c r="C1833" s="6" t="s">
        <v>30</v>
      </c>
      <c r="D1833" s="6" t="s">
        <v>1850</v>
      </c>
      <c r="E1833" s="6" t="s">
        <v>54</v>
      </c>
      <c r="F1833" s="8">
        <v>1768.0</v>
      </c>
      <c r="G1833" s="8">
        <v>4434.0</v>
      </c>
      <c r="H1833" s="8">
        <v>4491.0</v>
      </c>
      <c r="I1833" s="6">
        <v>1.8783936651584</v>
      </c>
      <c r="J1833" s="8">
        <v>3321.0</v>
      </c>
      <c r="K1833" s="8">
        <v>0.0</v>
      </c>
      <c r="L1833" s="8">
        <f>IF('Formatted Report'!$M1833&lt;&gt;"",1,0)</f>
        <v>0</v>
      </c>
      <c r="M1833" s="8" t="s">
        <v>39</v>
      </c>
      <c r="N1833" s="8" t="s">
        <v>39</v>
      </c>
      <c r="O1833" s="8" t="s">
        <v>39</v>
      </c>
      <c r="P1833" s="8" t="s">
        <v>39</v>
      </c>
      <c r="Q1833" s="8" t="s">
        <v>39</v>
      </c>
      <c r="R1833" s="8" t="s">
        <v>39</v>
      </c>
      <c r="S1833" s="8" t="s">
        <v>39</v>
      </c>
      <c r="T1833" s="6">
        <v>1.0128552097429</v>
      </c>
      <c r="U1833" s="8">
        <v>1762.0</v>
      </c>
      <c r="V1833" s="6">
        <v>1.88479001</v>
      </c>
      <c r="W1833" s="6">
        <v>39.2340236</v>
      </c>
      <c r="X1833" s="11" t="s">
        <v>32</v>
      </c>
      <c r="Y1833" s="11" t="s">
        <v>33</v>
      </c>
    </row>
    <row r="1834" ht="15.75" customHeight="1">
      <c r="A1834" s="6" t="s">
        <v>1851</v>
      </c>
      <c r="B1834" s="6" t="s">
        <v>50</v>
      </c>
      <c r="C1834" s="6" t="s">
        <v>30</v>
      </c>
      <c r="D1834" s="6" t="s">
        <v>1851</v>
      </c>
      <c r="E1834" s="6" t="s">
        <v>54</v>
      </c>
      <c r="F1834" s="8">
        <v>38.0</v>
      </c>
      <c r="G1834" s="8">
        <v>2289.0</v>
      </c>
      <c r="H1834" s="8">
        <v>3027.0</v>
      </c>
      <c r="I1834" s="6">
        <v>86.394736842105</v>
      </c>
      <c r="J1834" s="8">
        <v>3283.0</v>
      </c>
      <c r="K1834" s="8">
        <v>0.0</v>
      </c>
      <c r="L1834" s="8">
        <f>IF('Formatted Report'!$M1834&lt;&gt;"",1,0)</f>
        <v>0</v>
      </c>
      <c r="M1834" s="8" t="s">
        <v>39</v>
      </c>
      <c r="N1834" s="8" t="s">
        <v>39</v>
      </c>
      <c r="O1834" s="8" t="s">
        <v>39</v>
      </c>
      <c r="P1834" s="8" t="s">
        <v>39</v>
      </c>
      <c r="Q1834" s="8" t="s">
        <v>39</v>
      </c>
      <c r="R1834" s="8" t="s">
        <v>39</v>
      </c>
      <c r="S1834" s="8" t="s">
        <v>39</v>
      </c>
      <c r="T1834" s="6">
        <v>1.3224115334207</v>
      </c>
      <c r="U1834" s="8">
        <v>131.0</v>
      </c>
      <c r="V1834" s="6">
        <v>25.0610687</v>
      </c>
      <c r="W1834" s="6">
        <v>4.32771721</v>
      </c>
      <c r="X1834" s="11" t="s">
        <v>32</v>
      </c>
      <c r="Y1834" s="11" t="s">
        <v>33</v>
      </c>
    </row>
    <row r="1835" ht="15.75" customHeight="1">
      <c r="A1835" s="6" t="s">
        <v>1852</v>
      </c>
      <c r="B1835" s="6" t="s">
        <v>50</v>
      </c>
      <c r="C1835" s="6" t="s">
        <v>30</v>
      </c>
      <c r="D1835" s="6" t="s">
        <v>1852</v>
      </c>
      <c r="E1835" s="6" t="s">
        <v>54</v>
      </c>
      <c r="F1835" s="8">
        <v>2836.0</v>
      </c>
      <c r="G1835" s="8">
        <v>5874.0</v>
      </c>
      <c r="H1835" s="8">
        <v>5899.0</v>
      </c>
      <c r="I1835" s="6">
        <v>1.151269393512</v>
      </c>
      <c r="J1835" s="8">
        <v>3265.0</v>
      </c>
      <c r="K1835" s="8">
        <v>0.0</v>
      </c>
      <c r="L1835" s="8">
        <f>IF('Formatted Report'!$M1835&lt;&gt;"",1,0)</f>
        <v>0</v>
      </c>
      <c r="M1835" s="8" t="s">
        <v>39</v>
      </c>
      <c r="N1835" s="8" t="s">
        <v>39</v>
      </c>
      <c r="O1835" s="8" t="s">
        <v>39</v>
      </c>
      <c r="P1835" s="8" t="s">
        <v>39</v>
      </c>
      <c r="Q1835" s="8" t="s">
        <v>39</v>
      </c>
      <c r="R1835" s="8" t="s">
        <v>39</v>
      </c>
      <c r="S1835" s="8" t="s">
        <v>39</v>
      </c>
      <c r="T1835" s="6">
        <v>1.0042560435819</v>
      </c>
      <c r="U1835" s="8">
        <v>2819.0</v>
      </c>
      <c r="V1835" s="6">
        <v>1.15821213</v>
      </c>
      <c r="W1835" s="6">
        <v>47.78776064</v>
      </c>
      <c r="X1835" s="11" t="s">
        <v>32</v>
      </c>
      <c r="Y1835" s="11" t="s">
        <v>33</v>
      </c>
    </row>
    <row r="1836" ht="15.75" customHeight="1">
      <c r="A1836" s="6" t="s">
        <v>1853</v>
      </c>
      <c r="B1836" s="6" t="s">
        <v>35</v>
      </c>
      <c r="C1836" s="6" t="s">
        <v>30</v>
      </c>
      <c r="D1836" s="6" t="s">
        <v>1853</v>
      </c>
      <c r="E1836" s="6" t="s">
        <v>54</v>
      </c>
      <c r="F1836" s="8">
        <v>925.0</v>
      </c>
      <c r="G1836" s="8">
        <v>5064.0</v>
      </c>
      <c r="H1836" s="8">
        <v>5069.0</v>
      </c>
      <c r="I1836" s="6">
        <v>3.3902702702703</v>
      </c>
      <c r="J1836" s="8">
        <v>3136.0</v>
      </c>
      <c r="K1836" s="8">
        <v>0.0</v>
      </c>
      <c r="L1836" s="8">
        <f>IF('Formatted Report'!$M1836&lt;&gt;"",1,0)</f>
        <v>1</v>
      </c>
      <c r="M1836" s="8">
        <v>357.0</v>
      </c>
      <c r="N1836" s="8">
        <v>318.0</v>
      </c>
      <c r="O1836" s="8">
        <v>257.0</v>
      </c>
      <c r="P1836" s="8">
        <v>237.0</v>
      </c>
      <c r="Q1836" s="8">
        <v>128.0</v>
      </c>
      <c r="R1836" s="8">
        <v>919.0</v>
      </c>
      <c r="S1836" s="8">
        <v>10.0</v>
      </c>
      <c r="T1836" s="6">
        <v>1.0009873617694</v>
      </c>
      <c r="U1836" s="8">
        <v>111.0</v>
      </c>
      <c r="V1836" s="6">
        <v>28.25225225</v>
      </c>
      <c r="W1836" s="6">
        <v>2.18978102</v>
      </c>
      <c r="X1836" s="11" t="s">
        <v>32</v>
      </c>
      <c r="Y1836" s="11" t="s">
        <v>33</v>
      </c>
    </row>
    <row r="1837" ht="15.75" customHeight="1">
      <c r="A1837" s="6" t="s">
        <v>1854</v>
      </c>
      <c r="B1837" s="6" t="s">
        <v>35</v>
      </c>
      <c r="C1837" s="6" t="s">
        <v>30</v>
      </c>
      <c r="D1837" s="6" t="s">
        <v>1854</v>
      </c>
      <c r="E1837" s="6" t="s">
        <v>54</v>
      </c>
      <c r="F1837" s="8">
        <v>765.0</v>
      </c>
      <c r="G1837" s="8">
        <v>3992.0</v>
      </c>
      <c r="H1837" s="8">
        <v>4040.0</v>
      </c>
      <c r="I1837" s="6">
        <v>4.0954248366013</v>
      </c>
      <c r="J1837" s="8">
        <v>3133.0</v>
      </c>
      <c r="K1837" s="8">
        <v>0.0</v>
      </c>
      <c r="L1837" s="8">
        <f>IF('Formatted Report'!$M1837&lt;&gt;"",1,0)</f>
        <v>1</v>
      </c>
      <c r="M1837" s="8">
        <v>265.0</v>
      </c>
      <c r="N1837" s="8">
        <v>242.0</v>
      </c>
      <c r="O1837" s="8">
        <v>216.0</v>
      </c>
      <c r="P1837" s="8">
        <v>202.0</v>
      </c>
      <c r="Q1837" s="8">
        <v>111.0</v>
      </c>
      <c r="R1837" s="8">
        <v>754.0</v>
      </c>
      <c r="S1837" s="8">
        <v>11.0</v>
      </c>
      <c r="T1837" s="6">
        <v>1.0120240480962</v>
      </c>
      <c r="U1837" s="8">
        <v>116.0</v>
      </c>
      <c r="V1837" s="6">
        <v>27.00862069</v>
      </c>
      <c r="W1837" s="6">
        <v>2.87128713</v>
      </c>
      <c r="X1837" s="11" t="s">
        <v>32</v>
      </c>
      <c r="Y1837" s="11" t="s">
        <v>33</v>
      </c>
    </row>
    <row r="1838" ht="15.75" customHeight="1">
      <c r="A1838" s="6" t="s">
        <v>1855</v>
      </c>
      <c r="B1838" s="6" t="s">
        <v>35</v>
      </c>
      <c r="C1838" s="6" t="s">
        <v>30</v>
      </c>
      <c r="D1838" s="6" t="s">
        <v>1855</v>
      </c>
      <c r="E1838" s="6" t="s">
        <v>18</v>
      </c>
      <c r="F1838" s="8">
        <v>3574.0</v>
      </c>
      <c r="G1838" s="8">
        <v>8556.0</v>
      </c>
      <c r="H1838" s="8">
        <v>9086.0</v>
      </c>
      <c r="I1838" s="6">
        <v>0.86989367655288</v>
      </c>
      <c r="J1838" s="8">
        <v>3109.0</v>
      </c>
      <c r="K1838" s="8">
        <v>0.0</v>
      </c>
      <c r="L1838" s="8">
        <f>IF('Formatted Report'!$M1838&lt;&gt;"",1,0)</f>
        <v>1</v>
      </c>
      <c r="M1838" s="8">
        <v>1841.0</v>
      </c>
      <c r="N1838" s="8">
        <v>1485.0</v>
      </c>
      <c r="O1838" s="8">
        <v>1075.0</v>
      </c>
      <c r="P1838" s="8">
        <v>320.0</v>
      </c>
      <c r="Q1838" s="8">
        <v>166.0</v>
      </c>
      <c r="R1838" s="8">
        <v>3574.0</v>
      </c>
      <c r="S1838" s="8">
        <v>11.0</v>
      </c>
      <c r="T1838" s="6">
        <v>1.0619448340346</v>
      </c>
      <c r="U1838" s="8">
        <v>156.0</v>
      </c>
      <c r="V1838" s="6">
        <v>19.92948718</v>
      </c>
      <c r="W1838" s="6">
        <v>1.71692714</v>
      </c>
      <c r="X1838" s="11" t="s">
        <v>32</v>
      </c>
      <c r="Y1838" s="11" t="s">
        <v>33</v>
      </c>
    </row>
    <row r="1839" ht="15.75" customHeight="1">
      <c r="A1839" s="6" t="s">
        <v>1857</v>
      </c>
      <c r="B1839" s="6" t="s">
        <v>35</v>
      </c>
      <c r="C1839" s="6" t="s">
        <v>30</v>
      </c>
      <c r="D1839" s="6" t="s">
        <v>1857</v>
      </c>
      <c r="E1839" s="6" t="s">
        <v>54</v>
      </c>
      <c r="F1839" s="8">
        <v>1122.0</v>
      </c>
      <c r="G1839" s="8">
        <v>3859.0</v>
      </c>
      <c r="H1839" s="8">
        <v>3899.0</v>
      </c>
      <c r="I1839" s="6">
        <v>2.5588235294118</v>
      </c>
      <c r="J1839" s="8">
        <v>2871.0</v>
      </c>
      <c r="K1839" s="8">
        <v>0.0</v>
      </c>
      <c r="L1839" s="8">
        <f>IF('Formatted Report'!$M1839&lt;&gt;"",1,0)</f>
        <v>1</v>
      </c>
      <c r="M1839" s="8">
        <v>373.0</v>
      </c>
      <c r="N1839" s="8">
        <v>332.0</v>
      </c>
      <c r="O1839" s="8">
        <v>277.0</v>
      </c>
      <c r="P1839" s="8">
        <v>252.0</v>
      </c>
      <c r="Q1839" s="8">
        <v>145.0</v>
      </c>
      <c r="R1839" s="8">
        <v>1117.0</v>
      </c>
      <c r="S1839" s="8">
        <v>12.0</v>
      </c>
      <c r="T1839" s="6">
        <v>1.010365379632</v>
      </c>
      <c r="U1839" s="8">
        <v>102.0</v>
      </c>
      <c r="V1839" s="6">
        <v>28.14705882</v>
      </c>
      <c r="W1839" s="6">
        <v>2.6160554</v>
      </c>
      <c r="X1839" s="11" t="s">
        <v>32</v>
      </c>
      <c r="Y1839" s="11" t="s">
        <v>33</v>
      </c>
    </row>
    <row r="1840" ht="15.75" customHeight="1">
      <c r="A1840" s="6" t="s">
        <v>1858</v>
      </c>
      <c r="B1840" s="6" t="s">
        <v>50</v>
      </c>
      <c r="C1840" s="6" t="s">
        <v>30</v>
      </c>
      <c r="D1840" s="6" t="s">
        <v>1858</v>
      </c>
      <c r="E1840" s="6" t="s">
        <v>54</v>
      </c>
      <c r="F1840" s="8">
        <v>299.0</v>
      </c>
      <c r="G1840" s="8">
        <v>3251.0</v>
      </c>
      <c r="H1840" s="8">
        <v>3281.0</v>
      </c>
      <c r="I1840" s="6">
        <v>9.5953177257525</v>
      </c>
      <c r="J1840" s="8">
        <v>2869.0</v>
      </c>
      <c r="K1840" s="8">
        <v>0.0</v>
      </c>
      <c r="L1840" s="8">
        <f>IF('Formatted Report'!$M1840&lt;&gt;"",1,0)</f>
        <v>0</v>
      </c>
      <c r="M1840" s="8" t="s">
        <v>39</v>
      </c>
      <c r="N1840" s="8" t="s">
        <v>39</v>
      </c>
      <c r="O1840" s="8" t="s">
        <v>39</v>
      </c>
      <c r="P1840" s="8" t="s">
        <v>39</v>
      </c>
      <c r="Q1840" s="8" t="s">
        <v>39</v>
      </c>
      <c r="R1840" s="8" t="s">
        <v>39</v>
      </c>
      <c r="S1840" s="8" t="s">
        <v>39</v>
      </c>
      <c r="T1840" s="6">
        <v>1.0092279298677</v>
      </c>
      <c r="U1840" s="8">
        <v>328.0</v>
      </c>
      <c r="V1840" s="6">
        <v>8.74695122</v>
      </c>
      <c r="W1840" s="6">
        <v>9.99695215</v>
      </c>
      <c r="X1840" s="11" t="s">
        <v>32</v>
      </c>
      <c r="Y1840" s="11" t="s">
        <v>33</v>
      </c>
    </row>
    <row r="1841" ht="15.75" customHeight="1">
      <c r="A1841" s="6" t="s">
        <v>1860</v>
      </c>
      <c r="B1841" s="6" t="s">
        <v>35</v>
      </c>
      <c r="C1841" s="6" t="s">
        <v>30</v>
      </c>
      <c r="D1841" s="6" t="s">
        <v>1860</v>
      </c>
      <c r="E1841" s="6" t="s">
        <v>18</v>
      </c>
      <c r="F1841" s="8">
        <v>892.0</v>
      </c>
      <c r="G1841" s="8">
        <v>3367.0</v>
      </c>
      <c r="H1841" s="8">
        <v>3375.0</v>
      </c>
      <c r="I1841" s="6">
        <v>3.1065022421525</v>
      </c>
      <c r="J1841" s="8">
        <v>2771.0</v>
      </c>
      <c r="K1841" s="8">
        <v>0.0</v>
      </c>
      <c r="L1841" s="8">
        <f>IF('Formatted Report'!$M1841&lt;&gt;"",1,0)</f>
        <v>1</v>
      </c>
      <c r="M1841" s="8">
        <v>473.0</v>
      </c>
      <c r="N1841" s="8">
        <v>407.0</v>
      </c>
      <c r="O1841" s="8">
        <v>282.0</v>
      </c>
      <c r="P1841" s="8">
        <v>243.0</v>
      </c>
      <c r="Q1841" s="8">
        <v>167.0</v>
      </c>
      <c r="R1841" s="8">
        <v>892.0</v>
      </c>
      <c r="S1841" s="8">
        <v>9.0</v>
      </c>
      <c r="T1841" s="6">
        <v>1.002376002376</v>
      </c>
      <c r="U1841" s="8">
        <v>124.0</v>
      </c>
      <c r="V1841" s="6">
        <v>22.34677419</v>
      </c>
      <c r="W1841" s="6">
        <v>3.67407407</v>
      </c>
      <c r="X1841" s="11" t="s">
        <v>32</v>
      </c>
      <c r="Y1841" s="11" t="s">
        <v>33</v>
      </c>
    </row>
    <row r="1842" ht="15.75" customHeight="1">
      <c r="A1842" s="6" t="s">
        <v>1861</v>
      </c>
      <c r="B1842" s="6" t="s">
        <v>50</v>
      </c>
      <c r="C1842" s="6" t="s">
        <v>30</v>
      </c>
      <c r="D1842" s="6" t="s">
        <v>1861</v>
      </c>
      <c r="E1842" s="6" t="s">
        <v>54</v>
      </c>
      <c r="F1842" s="8">
        <v>52.0</v>
      </c>
      <c r="G1842" s="8">
        <v>3752.0</v>
      </c>
      <c r="H1842" s="8">
        <v>3831.0</v>
      </c>
      <c r="I1842" s="6">
        <v>52.538461538462</v>
      </c>
      <c r="J1842" s="8">
        <v>2732.0</v>
      </c>
      <c r="K1842" s="8">
        <v>0.0</v>
      </c>
      <c r="L1842" s="8">
        <f>IF('Formatted Report'!$M1842&lt;&gt;"",1,0)</f>
        <v>0</v>
      </c>
      <c r="M1842" s="8" t="s">
        <v>39</v>
      </c>
      <c r="N1842" s="8" t="s">
        <v>39</v>
      </c>
      <c r="O1842" s="8" t="s">
        <v>39</v>
      </c>
      <c r="P1842" s="8" t="s">
        <v>39</v>
      </c>
      <c r="Q1842" s="8" t="s">
        <v>39</v>
      </c>
      <c r="R1842" s="8" t="s">
        <v>39</v>
      </c>
      <c r="S1842" s="8" t="s">
        <v>39</v>
      </c>
      <c r="T1842" s="6">
        <v>1.0210554371002</v>
      </c>
      <c r="U1842" s="8">
        <v>75.0</v>
      </c>
      <c r="V1842" s="6">
        <v>36.42666667</v>
      </c>
      <c r="W1842" s="6">
        <v>1.95771339</v>
      </c>
      <c r="X1842" s="11" t="s">
        <v>32</v>
      </c>
      <c r="Y1842" s="11" t="s">
        <v>33</v>
      </c>
    </row>
    <row r="1843" ht="15.75" customHeight="1">
      <c r="A1843" s="6" t="s">
        <v>1862</v>
      </c>
      <c r="B1843" s="6" t="s">
        <v>35</v>
      </c>
      <c r="C1843" s="6" t="s">
        <v>30</v>
      </c>
      <c r="D1843" s="6" t="s">
        <v>1862</v>
      </c>
      <c r="E1843" s="6" t="s">
        <v>54</v>
      </c>
      <c r="F1843" s="8">
        <v>61.0</v>
      </c>
      <c r="G1843" s="8">
        <v>2346.0</v>
      </c>
      <c r="H1843" s="8">
        <v>2395.0</v>
      </c>
      <c r="I1843" s="6">
        <v>44.655737704918</v>
      </c>
      <c r="J1843" s="8">
        <v>2724.0</v>
      </c>
      <c r="K1843" s="8">
        <v>0.0</v>
      </c>
      <c r="L1843" s="8">
        <f>IF('Formatted Report'!$M1843&lt;&gt;"",1,0)</f>
        <v>0</v>
      </c>
      <c r="M1843" s="8" t="s">
        <v>39</v>
      </c>
      <c r="N1843" s="8" t="s">
        <v>39</v>
      </c>
      <c r="O1843" s="8" t="s">
        <v>39</v>
      </c>
      <c r="P1843" s="8" t="s">
        <v>39</v>
      </c>
      <c r="Q1843" s="8" t="s">
        <v>39</v>
      </c>
      <c r="R1843" s="8" t="s">
        <v>39</v>
      </c>
      <c r="S1843" s="8" t="s">
        <v>39</v>
      </c>
      <c r="T1843" s="6">
        <v>1.0208866155158</v>
      </c>
      <c r="U1843" s="8">
        <v>93.0</v>
      </c>
      <c r="V1843" s="6">
        <v>29.29032258</v>
      </c>
      <c r="W1843" s="6">
        <v>3.88308977</v>
      </c>
      <c r="X1843" s="11" t="s">
        <v>32</v>
      </c>
      <c r="Y1843" s="11" t="s">
        <v>33</v>
      </c>
    </row>
    <row r="1844" ht="15.75" customHeight="1">
      <c r="A1844" s="6" t="s">
        <v>1863</v>
      </c>
      <c r="B1844" s="6" t="s">
        <v>35</v>
      </c>
      <c r="C1844" s="6" t="s">
        <v>30</v>
      </c>
      <c r="D1844" s="6" t="s">
        <v>1863</v>
      </c>
      <c r="E1844" s="6" t="s">
        <v>31</v>
      </c>
      <c r="F1844" s="8">
        <v>6.0</v>
      </c>
      <c r="G1844" s="8">
        <v>3881.0</v>
      </c>
      <c r="H1844" s="8">
        <v>4000.0</v>
      </c>
      <c r="I1844" s="6">
        <v>449.83333333333</v>
      </c>
      <c r="J1844" s="8">
        <v>2699.0</v>
      </c>
      <c r="K1844" s="8">
        <v>0.0</v>
      </c>
      <c r="L1844" s="8">
        <f>IF('Formatted Report'!$M1844&lt;&gt;"",1,0)</f>
        <v>0</v>
      </c>
      <c r="M1844" s="8" t="s">
        <v>39</v>
      </c>
      <c r="N1844" s="8" t="s">
        <v>39</v>
      </c>
      <c r="O1844" s="8" t="s">
        <v>39</v>
      </c>
      <c r="P1844" s="8" t="s">
        <v>39</v>
      </c>
      <c r="Q1844" s="8" t="s">
        <v>39</v>
      </c>
      <c r="R1844" s="8" t="s">
        <v>39</v>
      </c>
      <c r="S1844" s="8" t="s">
        <v>39</v>
      </c>
      <c r="T1844" s="6">
        <v>1.0306622004638</v>
      </c>
      <c r="U1844" s="8">
        <v>59.0</v>
      </c>
      <c r="V1844" s="6">
        <v>45.74576271</v>
      </c>
      <c r="W1844" s="6">
        <v>1.475</v>
      </c>
      <c r="X1844" s="11" t="s">
        <v>32</v>
      </c>
      <c r="Y1844" s="11" t="s">
        <v>33</v>
      </c>
    </row>
    <row r="1845" ht="15.75" customHeight="1">
      <c r="A1845" s="6" t="s">
        <v>1864</v>
      </c>
      <c r="B1845" s="6" t="s">
        <v>35</v>
      </c>
      <c r="C1845" s="6" t="s">
        <v>30</v>
      </c>
      <c r="D1845" s="6" t="s">
        <v>1864</v>
      </c>
      <c r="E1845" s="6" t="s">
        <v>31</v>
      </c>
      <c r="F1845" s="8" t="s">
        <v>39</v>
      </c>
      <c r="G1845" s="8">
        <v>3483.0</v>
      </c>
      <c r="H1845" s="8">
        <v>3603.0</v>
      </c>
      <c r="I1845" s="6" t="s">
        <v>39</v>
      </c>
      <c r="J1845" s="8">
        <v>2661.0</v>
      </c>
      <c r="K1845" s="8">
        <v>0.0</v>
      </c>
      <c r="L1845" s="8">
        <f>IF('Formatted Report'!$M1845&lt;&gt;"",1,0)</f>
        <v>0</v>
      </c>
      <c r="M1845" s="8" t="s">
        <v>39</v>
      </c>
      <c r="N1845" s="8" t="s">
        <v>39</v>
      </c>
      <c r="O1845" s="8" t="s">
        <v>39</v>
      </c>
      <c r="P1845" s="8" t="s">
        <v>39</v>
      </c>
      <c r="Q1845" s="8" t="s">
        <v>39</v>
      </c>
      <c r="R1845" s="8" t="s">
        <v>39</v>
      </c>
      <c r="S1845" s="8" t="s">
        <v>39</v>
      </c>
      <c r="T1845" s="6">
        <v>1.0344530577089</v>
      </c>
      <c r="U1845" s="8">
        <v>36.0</v>
      </c>
      <c r="V1845" s="6">
        <v>73.91666667</v>
      </c>
      <c r="W1845" s="6">
        <v>0.99916736</v>
      </c>
      <c r="X1845" s="11" t="s">
        <v>32</v>
      </c>
      <c r="Y1845" s="11" t="s">
        <v>33</v>
      </c>
    </row>
    <row r="1846" ht="15.75" customHeight="1">
      <c r="A1846" s="6" t="s">
        <v>1123</v>
      </c>
      <c r="B1846" s="6" t="s">
        <v>35</v>
      </c>
      <c r="C1846" s="6" t="s">
        <v>30</v>
      </c>
      <c r="D1846" s="6" t="s">
        <v>1123</v>
      </c>
      <c r="E1846" s="6" t="s">
        <v>54</v>
      </c>
      <c r="F1846" s="8">
        <v>64.0</v>
      </c>
      <c r="G1846" s="8">
        <v>1510.0</v>
      </c>
      <c r="H1846" s="8">
        <v>1556.0</v>
      </c>
      <c r="I1846" s="6">
        <v>40.890625</v>
      </c>
      <c r="J1846" s="8">
        <v>2617.0</v>
      </c>
      <c r="K1846" s="8">
        <v>0.0</v>
      </c>
      <c r="L1846" s="8">
        <f>IF('Formatted Report'!$M1846&lt;&gt;"",1,0)</f>
        <v>0</v>
      </c>
      <c r="M1846" s="8" t="s">
        <v>39</v>
      </c>
      <c r="N1846" s="8" t="s">
        <v>39</v>
      </c>
      <c r="O1846" s="8" t="s">
        <v>39</v>
      </c>
      <c r="P1846" s="8" t="s">
        <v>39</v>
      </c>
      <c r="Q1846" s="8" t="s">
        <v>39</v>
      </c>
      <c r="R1846" s="8" t="s">
        <v>39</v>
      </c>
      <c r="S1846" s="8" t="s">
        <v>39</v>
      </c>
      <c r="T1846" s="6">
        <v>1.0304635761589</v>
      </c>
      <c r="U1846" s="8">
        <v>80.0</v>
      </c>
      <c r="V1846" s="6">
        <v>32.7125</v>
      </c>
      <c r="W1846" s="6">
        <v>5.14138817</v>
      </c>
      <c r="X1846" s="11" t="s">
        <v>32</v>
      </c>
      <c r="Y1846" s="11" t="s">
        <v>33</v>
      </c>
    </row>
    <row r="1847" ht="15.75" customHeight="1">
      <c r="A1847" s="6" t="s">
        <v>1594</v>
      </c>
      <c r="B1847" s="6" t="s">
        <v>35</v>
      </c>
      <c r="C1847" s="6" t="s">
        <v>30</v>
      </c>
      <c r="D1847" s="6" t="s">
        <v>1594</v>
      </c>
      <c r="E1847" s="6" t="s">
        <v>54</v>
      </c>
      <c r="F1847" s="8">
        <v>83.0</v>
      </c>
      <c r="G1847" s="8">
        <v>2117.0</v>
      </c>
      <c r="H1847" s="8">
        <v>2255.0</v>
      </c>
      <c r="I1847" s="6">
        <v>31.265060240964</v>
      </c>
      <c r="J1847" s="8">
        <v>2595.0</v>
      </c>
      <c r="K1847" s="8">
        <v>0.0</v>
      </c>
      <c r="L1847" s="8">
        <f>IF('Formatted Report'!$M1847&lt;&gt;"",1,0)</f>
        <v>0</v>
      </c>
      <c r="M1847" s="8" t="s">
        <v>39</v>
      </c>
      <c r="N1847" s="8" t="s">
        <v>39</v>
      </c>
      <c r="O1847" s="8" t="s">
        <v>39</v>
      </c>
      <c r="P1847" s="8" t="s">
        <v>39</v>
      </c>
      <c r="Q1847" s="8" t="s">
        <v>39</v>
      </c>
      <c r="R1847" s="8" t="s">
        <v>39</v>
      </c>
      <c r="S1847" s="8" t="s">
        <v>39</v>
      </c>
      <c r="T1847" s="6">
        <v>1.0651865847898</v>
      </c>
      <c r="U1847" s="8">
        <v>69.0</v>
      </c>
      <c r="V1847" s="6">
        <v>37.60869565</v>
      </c>
      <c r="W1847" s="6">
        <v>3.05986696</v>
      </c>
      <c r="X1847" s="11" t="s">
        <v>32</v>
      </c>
      <c r="Y1847" s="11" t="s">
        <v>33</v>
      </c>
    </row>
    <row r="1848" ht="15.75" customHeight="1">
      <c r="A1848" s="6" t="s">
        <v>1865</v>
      </c>
      <c r="B1848" s="6" t="s">
        <v>38</v>
      </c>
      <c r="C1848" s="6" t="s">
        <v>30</v>
      </c>
      <c r="D1848" s="6" t="s">
        <v>1865</v>
      </c>
      <c r="E1848" s="6" t="s">
        <v>18</v>
      </c>
      <c r="F1848" s="8">
        <v>3259.0</v>
      </c>
      <c r="G1848" s="8">
        <v>8403.0</v>
      </c>
      <c r="H1848" s="8">
        <v>8445.0</v>
      </c>
      <c r="I1848" s="6">
        <v>0.79472230745627</v>
      </c>
      <c r="J1848" s="8">
        <v>2590.0</v>
      </c>
      <c r="K1848" s="8">
        <v>0.0</v>
      </c>
      <c r="L1848" s="8">
        <f>IF('Formatted Report'!$M1848&lt;&gt;"",1,0)</f>
        <v>1</v>
      </c>
      <c r="M1848" s="8">
        <v>2690.0</v>
      </c>
      <c r="N1848" s="8">
        <v>1930.0</v>
      </c>
      <c r="O1848" s="8">
        <v>1137.0</v>
      </c>
      <c r="P1848" s="8">
        <v>736.0</v>
      </c>
      <c r="Q1848" s="8">
        <v>607.0</v>
      </c>
      <c r="R1848" s="8">
        <v>3259.0</v>
      </c>
      <c r="S1848" s="8">
        <v>7.0</v>
      </c>
      <c r="T1848" s="6">
        <v>1.0049982149232</v>
      </c>
      <c r="U1848" s="8">
        <v>591.0</v>
      </c>
      <c r="V1848" s="6">
        <v>4.38240271</v>
      </c>
      <c r="W1848" s="6">
        <v>6.9982238</v>
      </c>
      <c r="X1848" s="11" t="s">
        <v>32</v>
      </c>
      <c r="Y1848" s="11" t="s">
        <v>33</v>
      </c>
    </row>
    <row r="1849" ht="15.75" customHeight="1">
      <c r="A1849" s="6" t="s">
        <v>1866</v>
      </c>
      <c r="B1849" s="6" t="s">
        <v>38</v>
      </c>
      <c r="C1849" s="6" t="s">
        <v>30</v>
      </c>
      <c r="D1849" s="6" t="s">
        <v>1866</v>
      </c>
      <c r="E1849" s="6" t="s">
        <v>54</v>
      </c>
      <c r="F1849" s="8">
        <v>105.0</v>
      </c>
      <c r="G1849" s="8">
        <v>1413.0</v>
      </c>
      <c r="H1849" s="8">
        <v>1446.0</v>
      </c>
      <c r="I1849" s="6">
        <v>24.638095238095</v>
      </c>
      <c r="J1849" s="8">
        <v>2587.0</v>
      </c>
      <c r="K1849" s="8">
        <v>0.0</v>
      </c>
      <c r="L1849" s="8">
        <f>IF('Formatted Report'!$M1849&lt;&gt;"",1,0)</f>
        <v>0</v>
      </c>
      <c r="M1849" s="8" t="s">
        <v>39</v>
      </c>
      <c r="N1849" s="8" t="s">
        <v>39</v>
      </c>
      <c r="O1849" s="8" t="s">
        <v>39</v>
      </c>
      <c r="P1849" s="8" t="s">
        <v>39</v>
      </c>
      <c r="Q1849" s="8" t="s">
        <v>39</v>
      </c>
      <c r="R1849" s="8" t="s">
        <v>39</v>
      </c>
      <c r="S1849" s="8" t="s">
        <v>39</v>
      </c>
      <c r="T1849" s="6">
        <v>1.0233545647558</v>
      </c>
      <c r="U1849" s="8">
        <v>36.0</v>
      </c>
      <c r="V1849" s="6">
        <v>71.86111111</v>
      </c>
      <c r="W1849" s="6">
        <v>2.48962656</v>
      </c>
      <c r="X1849" s="11" t="s">
        <v>32</v>
      </c>
      <c r="Y1849" s="11" t="s">
        <v>33</v>
      </c>
    </row>
    <row r="1850" ht="15.75" customHeight="1">
      <c r="A1850" s="6" t="s">
        <v>1867</v>
      </c>
      <c r="B1850" s="6" t="s">
        <v>50</v>
      </c>
      <c r="C1850" s="6" t="s">
        <v>30</v>
      </c>
      <c r="D1850" s="6" t="s">
        <v>1867</v>
      </c>
      <c r="E1850" s="6" t="s">
        <v>54</v>
      </c>
      <c r="F1850" s="8">
        <v>1476.0</v>
      </c>
      <c r="G1850" s="8">
        <v>8099.0</v>
      </c>
      <c r="H1850" s="8">
        <v>8099.0</v>
      </c>
      <c r="I1850" s="6">
        <v>1.7079945799458</v>
      </c>
      <c r="J1850" s="8">
        <v>2521.0</v>
      </c>
      <c r="K1850" s="8">
        <v>0.0</v>
      </c>
      <c r="L1850" s="8">
        <f>IF('Formatted Report'!$M1850&lt;&gt;"",1,0)</f>
        <v>1</v>
      </c>
      <c r="M1850" s="8">
        <v>746.0</v>
      </c>
      <c r="N1850" s="8">
        <v>548.0</v>
      </c>
      <c r="O1850" s="8">
        <v>379.0</v>
      </c>
      <c r="P1850" s="8">
        <v>256.0</v>
      </c>
      <c r="Q1850" s="8">
        <v>187.0</v>
      </c>
      <c r="R1850" s="8">
        <v>1462.0</v>
      </c>
      <c r="S1850" s="8">
        <v>10.0</v>
      </c>
      <c r="T1850" s="6">
        <v>1.0</v>
      </c>
      <c r="U1850" s="8">
        <v>323.0</v>
      </c>
      <c r="V1850" s="6">
        <v>7.80495356</v>
      </c>
      <c r="W1850" s="6">
        <v>3.98814668</v>
      </c>
      <c r="X1850" s="11" t="s">
        <v>32</v>
      </c>
      <c r="Y1850" s="11" t="s">
        <v>33</v>
      </c>
    </row>
    <row r="1851" ht="15.75" customHeight="1">
      <c r="A1851" s="6" t="s">
        <v>561</v>
      </c>
      <c r="B1851" s="6" t="s">
        <v>38</v>
      </c>
      <c r="C1851" s="6" t="s">
        <v>30</v>
      </c>
      <c r="D1851" s="6" t="s">
        <v>561</v>
      </c>
      <c r="E1851" s="6" t="s">
        <v>54</v>
      </c>
      <c r="F1851" s="8">
        <v>40.0</v>
      </c>
      <c r="G1851" s="8">
        <v>1303.0</v>
      </c>
      <c r="H1851" s="8">
        <v>1331.0</v>
      </c>
      <c r="I1851" s="6">
        <v>61.925</v>
      </c>
      <c r="J1851" s="8">
        <v>2477.0</v>
      </c>
      <c r="K1851" s="8">
        <v>0.0</v>
      </c>
      <c r="L1851" s="8">
        <f>IF('Formatted Report'!$M1851&lt;&gt;"",1,0)</f>
        <v>0</v>
      </c>
      <c r="M1851" s="8" t="s">
        <v>39</v>
      </c>
      <c r="N1851" s="8" t="s">
        <v>39</v>
      </c>
      <c r="O1851" s="8" t="s">
        <v>39</v>
      </c>
      <c r="P1851" s="8" t="s">
        <v>39</v>
      </c>
      <c r="Q1851" s="8" t="s">
        <v>39</v>
      </c>
      <c r="R1851" s="8" t="s">
        <v>39</v>
      </c>
      <c r="S1851" s="8" t="s">
        <v>39</v>
      </c>
      <c r="T1851" s="6">
        <v>1.0214888718342</v>
      </c>
      <c r="U1851" s="8">
        <v>59.0</v>
      </c>
      <c r="V1851" s="6">
        <v>41.98305085</v>
      </c>
      <c r="W1851" s="6">
        <v>4.43275733</v>
      </c>
      <c r="X1851" s="11" t="s">
        <v>32</v>
      </c>
      <c r="Y1851" s="11" t="s">
        <v>33</v>
      </c>
    </row>
    <row r="1852" ht="15.75" customHeight="1">
      <c r="A1852" s="6" t="s">
        <v>1869</v>
      </c>
      <c r="B1852" s="6" t="s">
        <v>50</v>
      </c>
      <c r="C1852" s="6" t="s">
        <v>30</v>
      </c>
      <c r="D1852" s="6" t="s">
        <v>1869</v>
      </c>
      <c r="E1852" s="6" t="s">
        <v>54</v>
      </c>
      <c r="F1852" s="8">
        <v>603.0</v>
      </c>
      <c r="G1852" s="8">
        <v>4948.0</v>
      </c>
      <c r="H1852" s="8">
        <v>5010.0</v>
      </c>
      <c r="I1852" s="6">
        <v>4.0928689883914</v>
      </c>
      <c r="J1852" s="8">
        <v>2468.0</v>
      </c>
      <c r="K1852" s="8">
        <v>0.0</v>
      </c>
      <c r="L1852" s="8">
        <f>IF('Formatted Report'!$M1852&lt;&gt;"",1,0)</f>
        <v>0</v>
      </c>
      <c r="M1852" s="8" t="s">
        <v>39</v>
      </c>
      <c r="N1852" s="8" t="s">
        <v>39</v>
      </c>
      <c r="O1852" s="8" t="s">
        <v>39</v>
      </c>
      <c r="P1852" s="8" t="s">
        <v>39</v>
      </c>
      <c r="Q1852" s="8" t="s">
        <v>39</v>
      </c>
      <c r="R1852" s="8" t="s">
        <v>39</v>
      </c>
      <c r="S1852" s="8" t="s">
        <v>39</v>
      </c>
      <c r="T1852" s="6">
        <v>1.0125303152789</v>
      </c>
      <c r="U1852" s="8">
        <v>633.0</v>
      </c>
      <c r="V1852" s="6">
        <v>3.89889415</v>
      </c>
      <c r="W1852" s="6">
        <v>12.63473054</v>
      </c>
      <c r="X1852" s="11" t="s">
        <v>32</v>
      </c>
      <c r="Y1852" s="11" t="s">
        <v>33</v>
      </c>
    </row>
    <row r="1853" ht="15.75" customHeight="1">
      <c r="A1853" s="6" t="s">
        <v>1870</v>
      </c>
      <c r="B1853" s="6" t="s">
        <v>50</v>
      </c>
      <c r="C1853" s="6" t="s">
        <v>30</v>
      </c>
      <c r="D1853" s="6" t="s">
        <v>1870</v>
      </c>
      <c r="E1853" s="6" t="s">
        <v>54</v>
      </c>
      <c r="F1853" s="8">
        <v>1064.0</v>
      </c>
      <c r="G1853" s="8">
        <v>5560.0</v>
      </c>
      <c r="H1853" s="8">
        <v>5726.0</v>
      </c>
      <c r="I1853" s="6">
        <v>2.3007518796992</v>
      </c>
      <c r="J1853" s="8">
        <v>2448.0</v>
      </c>
      <c r="K1853" s="8">
        <v>0.0</v>
      </c>
      <c r="L1853" s="8">
        <f>IF('Formatted Report'!$M1853&lt;&gt;"",1,0)</f>
        <v>1</v>
      </c>
      <c r="M1853" s="8">
        <v>544.0</v>
      </c>
      <c r="N1853" s="8">
        <v>364.0</v>
      </c>
      <c r="O1853" s="8">
        <v>225.0</v>
      </c>
      <c r="P1853" s="8">
        <v>159.0</v>
      </c>
      <c r="Q1853" s="8">
        <v>117.0</v>
      </c>
      <c r="R1853" s="8">
        <v>1037.0</v>
      </c>
      <c r="S1853" s="8">
        <v>10.0</v>
      </c>
      <c r="T1853" s="6">
        <v>1.0298561151079</v>
      </c>
      <c r="U1853" s="8">
        <v>210.0</v>
      </c>
      <c r="V1853" s="6">
        <v>11.65714286</v>
      </c>
      <c r="W1853" s="6">
        <v>3.66748166</v>
      </c>
      <c r="X1853" s="11" t="s">
        <v>32</v>
      </c>
      <c r="Y1853" s="11" t="s">
        <v>33</v>
      </c>
    </row>
    <row r="1854" ht="15.75" customHeight="1">
      <c r="A1854" s="6" t="s">
        <v>1871</v>
      </c>
      <c r="B1854" s="6" t="s">
        <v>50</v>
      </c>
      <c r="C1854" s="6" t="s">
        <v>30</v>
      </c>
      <c r="D1854" s="6" t="s">
        <v>1871</v>
      </c>
      <c r="E1854" s="6" t="s">
        <v>54</v>
      </c>
      <c r="F1854" s="8">
        <v>1970.0</v>
      </c>
      <c r="G1854" s="8">
        <v>8264.0</v>
      </c>
      <c r="H1854" s="8">
        <v>8444.0</v>
      </c>
      <c r="I1854" s="6">
        <v>1.2416243654822</v>
      </c>
      <c r="J1854" s="8">
        <v>2446.0</v>
      </c>
      <c r="K1854" s="8">
        <v>0.0</v>
      </c>
      <c r="L1854" s="8">
        <f>IF('Formatted Report'!$M1854&lt;&gt;"",1,0)</f>
        <v>1</v>
      </c>
      <c r="M1854" s="8">
        <v>1172.0</v>
      </c>
      <c r="N1854" s="8">
        <v>828.0</v>
      </c>
      <c r="O1854" s="8">
        <v>572.0</v>
      </c>
      <c r="P1854" s="8">
        <v>368.0</v>
      </c>
      <c r="Q1854" s="8">
        <v>235.0</v>
      </c>
      <c r="R1854" s="8">
        <v>1925.0</v>
      </c>
      <c r="S1854" s="8">
        <v>14.0</v>
      </c>
      <c r="T1854" s="6">
        <v>1.0217812197483</v>
      </c>
      <c r="U1854" s="8">
        <v>371.0</v>
      </c>
      <c r="V1854" s="6">
        <v>6.59299191</v>
      </c>
      <c r="W1854" s="6">
        <v>4.3936523</v>
      </c>
      <c r="X1854" s="11" t="s">
        <v>32</v>
      </c>
      <c r="Y1854" s="11" t="s">
        <v>33</v>
      </c>
    </row>
    <row r="1855" ht="15.75" customHeight="1">
      <c r="A1855" s="6" t="s">
        <v>1872</v>
      </c>
      <c r="B1855" s="6" t="s">
        <v>38</v>
      </c>
      <c r="C1855" s="6" t="s">
        <v>30</v>
      </c>
      <c r="D1855" s="6" t="s">
        <v>1872</v>
      </c>
      <c r="E1855" s="6" t="s">
        <v>54</v>
      </c>
      <c r="F1855" s="8">
        <v>219.0</v>
      </c>
      <c r="G1855" s="8">
        <v>2957.0</v>
      </c>
      <c r="H1855" s="8">
        <v>3020.0</v>
      </c>
      <c r="I1855" s="6">
        <v>11.004566210046</v>
      </c>
      <c r="J1855" s="8">
        <v>2410.0</v>
      </c>
      <c r="K1855" s="8">
        <v>0.0</v>
      </c>
      <c r="L1855" s="8">
        <f>IF('Formatted Report'!$M1855&lt;&gt;"",1,0)</f>
        <v>0</v>
      </c>
      <c r="M1855" s="8" t="s">
        <v>39</v>
      </c>
      <c r="N1855" s="8" t="s">
        <v>39</v>
      </c>
      <c r="O1855" s="8" t="s">
        <v>39</v>
      </c>
      <c r="P1855" s="8" t="s">
        <v>39</v>
      </c>
      <c r="Q1855" s="8" t="s">
        <v>39</v>
      </c>
      <c r="R1855" s="8" t="s">
        <v>39</v>
      </c>
      <c r="S1855" s="8" t="s">
        <v>39</v>
      </c>
      <c r="T1855" s="6">
        <v>1.0213053770714</v>
      </c>
      <c r="U1855" s="8">
        <v>60.0</v>
      </c>
      <c r="V1855" s="6">
        <v>40.16666667</v>
      </c>
      <c r="W1855" s="6">
        <v>1.98675497</v>
      </c>
      <c r="X1855" s="11" t="s">
        <v>32</v>
      </c>
      <c r="Y1855" s="11" t="s">
        <v>33</v>
      </c>
    </row>
    <row r="1856" ht="15.75" customHeight="1">
      <c r="A1856" s="6" t="s">
        <v>1873</v>
      </c>
      <c r="B1856" s="6" t="s">
        <v>50</v>
      </c>
      <c r="C1856" s="6" t="s">
        <v>30</v>
      </c>
      <c r="D1856" s="6" t="s">
        <v>1873</v>
      </c>
      <c r="E1856" s="6" t="s">
        <v>54</v>
      </c>
      <c r="F1856" s="8">
        <v>844.0</v>
      </c>
      <c r="G1856" s="8">
        <v>2789.0</v>
      </c>
      <c r="H1856" s="8">
        <v>2819.0</v>
      </c>
      <c r="I1856" s="6">
        <v>2.7950236966825</v>
      </c>
      <c r="J1856" s="8">
        <v>2359.0</v>
      </c>
      <c r="K1856" s="8">
        <v>0.0</v>
      </c>
      <c r="L1856" s="8">
        <f>IF('Formatted Report'!$M1856&lt;&gt;"",1,0)</f>
        <v>1</v>
      </c>
      <c r="M1856" s="8">
        <v>202.0</v>
      </c>
      <c r="N1856" s="8">
        <v>123.0</v>
      </c>
      <c r="O1856" s="8">
        <v>89.0</v>
      </c>
      <c r="P1856" s="8">
        <v>78.0</v>
      </c>
      <c r="Q1856" s="8">
        <v>41.0</v>
      </c>
      <c r="R1856" s="8">
        <v>835.0</v>
      </c>
      <c r="S1856" s="8">
        <v>8.0</v>
      </c>
      <c r="T1856" s="6">
        <v>1.010756543564</v>
      </c>
      <c r="U1856" s="8">
        <v>85.0</v>
      </c>
      <c r="V1856" s="6">
        <v>27.75294118</v>
      </c>
      <c r="W1856" s="6">
        <v>3.01525364</v>
      </c>
      <c r="X1856" s="11" t="s">
        <v>32</v>
      </c>
      <c r="Y1856" s="11" t="s">
        <v>33</v>
      </c>
    </row>
    <row r="1857" ht="15.75" customHeight="1">
      <c r="A1857" s="6" t="s">
        <v>1874</v>
      </c>
      <c r="B1857" s="6" t="s">
        <v>35</v>
      </c>
      <c r="C1857" s="6" t="s">
        <v>30</v>
      </c>
      <c r="D1857" s="6" t="s">
        <v>1874</v>
      </c>
      <c r="E1857" s="6" t="s">
        <v>65</v>
      </c>
      <c r="F1857" s="8">
        <v>770.0</v>
      </c>
      <c r="G1857" s="8">
        <v>3407.0</v>
      </c>
      <c r="H1857" s="8">
        <v>3517.0</v>
      </c>
      <c r="I1857" s="6">
        <v>3.038961038961</v>
      </c>
      <c r="J1857" s="8">
        <v>2340.0</v>
      </c>
      <c r="K1857" s="8">
        <v>0.0</v>
      </c>
      <c r="L1857" s="8">
        <f>IF('Formatted Report'!$M1857&lt;&gt;"",1,0)</f>
        <v>1</v>
      </c>
      <c r="M1857" s="8">
        <v>22.0</v>
      </c>
      <c r="N1857" s="8">
        <v>4.0</v>
      </c>
      <c r="O1857" s="8">
        <v>4.0</v>
      </c>
      <c r="P1857" s="8">
        <v>2.0</v>
      </c>
      <c r="Q1857" s="8">
        <v>1.0</v>
      </c>
      <c r="R1857" s="8">
        <v>1951.0</v>
      </c>
      <c r="S1857" s="8">
        <v>13.0</v>
      </c>
      <c r="T1857" s="6">
        <v>1.0322864690343</v>
      </c>
      <c r="U1857" s="8">
        <v>176.0</v>
      </c>
      <c r="V1857" s="6">
        <v>13.29545455</v>
      </c>
      <c r="W1857" s="6">
        <v>5.004265</v>
      </c>
      <c r="X1857" s="11" t="s">
        <v>32</v>
      </c>
      <c r="Y1857" s="11" t="s">
        <v>33</v>
      </c>
    </row>
    <row r="1858" ht="15.75" customHeight="1">
      <c r="A1858" s="6" t="s">
        <v>1875</v>
      </c>
      <c r="B1858" s="6" t="s">
        <v>35</v>
      </c>
      <c r="C1858" s="6" t="s">
        <v>30</v>
      </c>
      <c r="D1858" s="6" t="s">
        <v>1875</v>
      </c>
      <c r="E1858" s="6" t="s">
        <v>31</v>
      </c>
      <c r="F1858" s="8">
        <v>2.0</v>
      </c>
      <c r="G1858" s="8">
        <v>2548.0</v>
      </c>
      <c r="H1858" s="8">
        <v>2628.0</v>
      </c>
      <c r="I1858" s="6">
        <v>1125.0</v>
      </c>
      <c r="J1858" s="8">
        <v>2250.0</v>
      </c>
      <c r="K1858" s="8">
        <v>0.0</v>
      </c>
      <c r="L1858" s="8">
        <f>IF('Formatted Report'!$M1858&lt;&gt;"",1,0)</f>
        <v>0</v>
      </c>
      <c r="M1858" s="8" t="s">
        <v>39</v>
      </c>
      <c r="N1858" s="8" t="s">
        <v>39</v>
      </c>
      <c r="O1858" s="8" t="s">
        <v>39</v>
      </c>
      <c r="P1858" s="8" t="s">
        <v>39</v>
      </c>
      <c r="Q1858" s="8" t="s">
        <v>39</v>
      </c>
      <c r="R1858" s="8" t="s">
        <v>39</v>
      </c>
      <c r="S1858" s="8" t="s">
        <v>39</v>
      </c>
      <c r="T1858" s="6">
        <v>1.0313971742543</v>
      </c>
      <c r="U1858" s="8">
        <v>22.0</v>
      </c>
      <c r="V1858" s="6">
        <v>102.27272727</v>
      </c>
      <c r="W1858" s="6">
        <v>0.83713851</v>
      </c>
      <c r="X1858" s="11" t="s">
        <v>32</v>
      </c>
      <c r="Y1858" s="11" t="s">
        <v>33</v>
      </c>
    </row>
    <row r="1859" ht="15.75" customHeight="1">
      <c r="A1859" s="6" t="s">
        <v>1876</v>
      </c>
      <c r="B1859" s="6" t="s">
        <v>35</v>
      </c>
      <c r="C1859" s="6" t="s">
        <v>30</v>
      </c>
      <c r="D1859" s="6" t="s">
        <v>1876</v>
      </c>
      <c r="E1859" s="6" t="s">
        <v>54</v>
      </c>
      <c r="F1859" s="8">
        <v>72.0</v>
      </c>
      <c r="G1859" s="8">
        <v>1564.0</v>
      </c>
      <c r="H1859" s="8">
        <v>1674.0</v>
      </c>
      <c r="I1859" s="6">
        <v>28.569444444444</v>
      </c>
      <c r="J1859" s="8">
        <v>2057.0</v>
      </c>
      <c r="K1859" s="8">
        <v>0.0</v>
      </c>
      <c r="L1859" s="8">
        <f>IF('Formatted Report'!$M1859&lt;&gt;"",1,0)</f>
        <v>0</v>
      </c>
      <c r="M1859" s="8" t="s">
        <v>39</v>
      </c>
      <c r="N1859" s="8" t="s">
        <v>39</v>
      </c>
      <c r="O1859" s="8" t="s">
        <v>39</v>
      </c>
      <c r="P1859" s="8" t="s">
        <v>39</v>
      </c>
      <c r="Q1859" s="8" t="s">
        <v>39</v>
      </c>
      <c r="R1859" s="8" t="s">
        <v>39</v>
      </c>
      <c r="S1859" s="8" t="s">
        <v>39</v>
      </c>
      <c r="T1859" s="6">
        <v>1.0703324808184</v>
      </c>
      <c r="U1859" s="8">
        <v>90.0</v>
      </c>
      <c r="V1859" s="6">
        <v>22.85555556</v>
      </c>
      <c r="W1859" s="6">
        <v>5.37634409</v>
      </c>
      <c r="X1859" s="11" t="s">
        <v>32</v>
      </c>
      <c r="Y1859" s="11" t="s">
        <v>33</v>
      </c>
    </row>
    <row r="1860" ht="15.75" customHeight="1">
      <c r="A1860" s="6" t="s">
        <v>1877</v>
      </c>
      <c r="B1860" s="6" t="s">
        <v>50</v>
      </c>
      <c r="C1860" s="6" t="s">
        <v>30</v>
      </c>
      <c r="D1860" s="6" t="s">
        <v>1877</v>
      </c>
      <c r="E1860" s="6" t="s">
        <v>54</v>
      </c>
      <c r="F1860" s="8">
        <v>61.0</v>
      </c>
      <c r="G1860" s="8">
        <v>2801.0</v>
      </c>
      <c r="H1860" s="8">
        <v>3068.0</v>
      </c>
      <c r="I1860" s="6">
        <v>31.409836065574</v>
      </c>
      <c r="J1860" s="8">
        <v>1916.0</v>
      </c>
      <c r="K1860" s="8">
        <v>0.0</v>
      </c>
      <c r="L1860" s="8">
        <f>IF('Formatted Report'!$M1860&lt;&gt;"",1,0)</f>
        <v>0</v>
      </c>
      <c r="M1860" s="8" t="s">
        <v>39</v>
      </c>
      <c r="N1860" s="8" t="s">
        <v>39</v>
      </c>
      <c r="O1860" s="8" t="s">
        <v>39</v>
      </c>
      <c r="P1860" s="8" t="s">
        <v>39</v>
      </c>
      <c r="Q1860" s="8" t="s">
        <v>39</v>
      </c>
      <c r="R1860" s="8" t="s">
        <v>39</v>
      </c>
      <c r="S1860" s="8" t="s">
        <v>39</v>
      </c>
      <c r="T1860" s="6">
        <v>1.0953230988933</v>
      </c>
      <c r="U1860" s="8">
        <v>123.0</v>
      </c>
      <c r="V1860" s="6">
        <v>15.57723577</v>
      </c>
      <c r="W1860" s="6">
        <v>4.00912647</v>
      </c>
      <c r="X1860" s="11" t="s">
        <v>32</v>
      </c>
      <c r="Y1860" s="11" t="s">
        <v>33</v>
      </c>
    </row>
    <row r="1861" ht="15.75" customHeight="1">
      <c r="A1861" s="6" t="s">
        <v>1878</v>
      </c>
      <c r="B1861" s="6" t="s">
        <v>35</v>
      </c>
      <c r="C1861" s="6" t="s">
        <v>30</v>
      </c>
      <c r="D1861" s="6" t="s">
        <v>1878</v>
      </c>
      <c r="E1861" s="6" t="s">
        <v>31</v>
      </c>
      <c r="F1861" s="8">
        <v>1.0</v>
      </c>
      <c r="G1861" s="8">
        <v>1527.0</v>
      </c>
      <c r="H1861" s="8">
        <v>1555.0</v>
      </c>
      <c r="I1861" s="6">
        <v>1896.0</v>
      </c>
      <c r="J1861" s="8">
        <v>1896.0</v>
      </c>
      <c r="K1861" s="8">
        <v>0.0</v>
      </c>
      <c r="L1861" s="8">
        <f>IF('Formatted Report'!$M1861&lt;&gt;"",1,0)</f>
        <v>0</v>
      </c>
      <c r="M1861" s="8" t="s">
        <v>39</v>
      </c>
      <c r="N1861" s="8" t="s">
        <v>39</v>
      </c>
      <c r="O1861" s="8" t="s">
        <v>39</v>
      </c>
      <c r="P1861" s="8" t="s">
        <v>39</v>
      </c>
      <c r="Q1861" s="8" t="s">
        <v>39</v>
      </c>
      <c r="R1861" s="8" t="s">
        <v>39</v>
      </c>
      <c r="S1861" s="8" t="s">
        <v>39</v>
      </c>
      <c r="T1861" s="6">
        <v>1.0183366077276</v>
      </c>
      <c r="U1861" s="8">
        <v>7.0</v>
      </c>
      <c r="V1861" s="6">
        <v>270.85714286</v>
      </c>
      <c r="W1861" s="6">
        <v>0.45016077</v>
      </c>
      <c r="X1861" s="11" t="s">
        <v>32</v>
      </c>
      <c r="Y1861" s="11" t="s">
        <v>33</v>
      </c>
    </row>
    <row r="1862" ht="15.75" customHeight="1">
      <c r="A1862" s="6" t="s">
        <v>1879</v>
      </c>
      <c r="B1862" s="6" t="s">
        <v>35</v>
      </c>
      <c r="C1862" s="6" t="s">
        <v>30</v>
      </c>
      <c r="D1862" s="6" t="s">
        <v>1879</v>
      </c>
      <c r="E1862" s="6" t="s">
        <v>31</v>
      </c>
      <c r="F1862" s="8" t="s">
        <v>39</v>
      </c>
      <c r="G1862" s="8">
        <v>2125.0</v>
      </c>
      <c r="H1862" s="8">
        <v>2651.0</v>
      </c>
      <c r="I1862" s="6" t="s">
        <v>39</v>
      </c>
      <c r="J1862" s="8">
        <v>1801.0</v>
      </c>
      <c r="K1862" s="8">
        <v>0.0</v>
      </c>
      <c r="L1862" s="8">
        <f>IF('Formatted Report'!$M1862&lt;&gt;"",1,0)</f>
        <v>0</v>
      </c>
      <c r="M1862" s="8" t="s">
        <v>39</v>
      </c>
      <c r="N1862" s="8" t="s">
        <v>39</v>
      </c>
      <c r="O1862" s="8" t="s">
        <v>39</v>
      </c>
      <c r="P1862" s="8" t="s">
        <v>39</v>
      </c>
      <c r="Q1862" s="8" t="s">
        <v>39</v>
      </c>
      <c r="R1862" s="8" t="s">
        <v>39</v>
      </c>
      <c r="S1862" s="8" t="s">
        <v>39</v>
      </c>
      <c r="T1862" s="6">
        <v>1.2475294117647</v>
      </c>
      <c r="U1862" s="8">
        <v>67.0</v>
      </c>
      <c r="V1862" s="6">
        <v>26.88059701</v>
      </c>
      <c r="W1862" s="6">
        <v>2.52734817</v>
      </c>
      <c r="X1862" s="11" t="s">
        <v>32</v>
      </c>
      <c r="Y1862" s="11" t="s">
        <v>33</v>
      </c>
    </row>
    <row r="1863" ht="15.75" customHeight="1">
      <c r="A1863" s="6" t="s">
        <v>1881</v>
      </c>
      <c r="B1863" s="6" t="s">
        <v>50</v>
      </c>
      <c r="C1863" s="6" t="s">
        <v>30</v>
      </c>
      <c r="D1863" s="6" t="s">
        <v>1881</v>
      </c>
      <c r="E1863" s="6" t="s">
        <v>54</v>
      </c>
      <c r="F1863" s="8">
        <v>53.0</v>
      </c>
      <c r="G1863" s="8">
        <v>1155.0</v>
      </c>
      <c r="H1863" s="8">
        <v>1187.0</v>
      </c>
      <c r="I1863" s="6">
        <v>33.188679245283</v>
      </c>
      <c r="J1863" s="8">
        <v>1759.0</v>
      </c>
      <c r="K1863" s="8">
        <v>0.0</v>
      </c>
      <c r="L1863" s="8">
        <f>IF('Formatted Report'!$M1863&lt;&gt;"",1,0)</f>
        <v>0</v>
      </c>
      <c r="M1863" s="8" t="s">
        <v>39</v>
      </c>
      <c r="N1863" s="8" t="s">
        <v>39</v>
      </c>
      <c r="O1863" s="8" t="s">
        <v>39</v>
      </c>
      <c r="P1863" s="8" t="s">
        <v>39</v>
      </c>
      <c r="Q1863" s="8" t="s">
        <v>39</v>
      </c>
      <c r="R1863" s="8" t="s">
        <v>39</v>
      </c>
      <c r="S1863" s="8" t="s">
        <v>39</v>
      </c>
      <c r="T1863" s="6">
        <v>1.0277056277056</v>
      </c>
      <c r="U1863" s="8">
        <v>60.0</v>
      </c>
      <c r="V1863" s="6">
        <v>29.31666667</v>
      </c>
      <c r="W1863" s="6">
        <v>5.0547599</v>
      </c>
      <c r="X1863" s="11" t="s">
        <v>32</v>
      </c>
      <c r="Y1863" s="11" t="s">
        <v>33</v>
      </c>
    </row>
    <row r="1864" ht="15.75" customHeight="1">
      <c r="A1864" s="6" t="s">
        <v>1882</v>
      </c>
      <c r="B1864" s="6" t="s">
        <v>35</v>
      </c>
      <c r="C1864" s="6" t="s">
        <v>30</v>
      </c>
      <c r="D1864" s="6" t="s">
        <v>1882</v>
      </c>
      <c r="E1864" s="6" t="s">
        <v>31</v>
      </c>
      <c r="F1864" s="8" t="s">
        <v>39</v>
      </c>
      <c r="G1864" s="8">
        <v>1155.0</v>
      </c>
      <c r="H1864" s="8">
        <v>1396.0</v>
      </c>
      <c r="I1864" s="6" t="s">
        <v>39</v>
      </c>
      <c r="J1864" s="8">
        <v>1715.0</v>
      </c>
      <c r="K1864" s="8">
        <v>2.0</v>
      </c>
      <c r="L1864" s="8">
        <f>IF('Formatted Report'!$M1864&lt;&gt;"",1,0)</f>
        <v>0</v>
      </c>
      <c r="M1864" s="8" t="s">
        <v>39</v>
      </c>
      <c r="N1864" s="8" t="s">
        <v>39</v>
      </c>
      <c r="O1864" s="8" t="s">
        <v>39</v>
      </c>
      <c r="P1864" s="8" t="s">
        <v>39</v>
      </c>
      <c r="Q1864" s="8" t="s">
        <v>39</v>
      </c>
      <c r="R1864" s="8" t="s">
        <v>39</v>
      </c>
      <c r="S1864" s="8" t="s">
        <v>39</v>
      </c>
      <c r="T1864" s="6">
        <v>1.208658008658</v>
      </c>
      <c r="U1864" s="8">
        <v>28.0</v>
      </c>
      <c r="V1864" s="6">
        <v>61.25</v>
      </c>
      <c r="W1864" s="6">
        <v>2.00573066</v>
      </c>
      <c r="X1864" s="11" t="s">
        <v>32</v>
      </c>
      <c r="Y1864" s="11" t="s">
        <v>33</v>
      </c>
    </row>
    <row r="1865" ht="15.75" customHeight="1">
      <c r="A1865" s="6" t="s">
        <v>1883</v>
      </c>
      <c r="B1865" s="6" t="s">
        <v>35</v>
      </c>
      <c r="C1865" s="6" t="s">
        <v>30</v>
      </c>
      <c r="D1865" s="6" t="s">
        <v>1883</v>
      </c>
      <c r="E1865" s="6" t="s">
        <v>54</v>
      </c>
      <c r="F1865" s="8">
        <v>913.0</v>
      </c>
      <c r="G1865" s="8">
        <v>2816.0</v>
      </c>
      <c r="H1865" s="8">
        <v>2887.0</v>
      </c>
      <c r="I1865" s="6">
        <v>1.8357064622125</v>
      </c>
      <c r="J1865" s="8">
        <v>1676.0</v>
      </c>
      <c r="K1865" s="8">
        <v>0.0</v>
      </c>
      <c r="L1865" s="8">
        <f>IF('Formatted Report'!$M1865&lt;&gt;"",1,0)</f>
        <v>1</v>
      </c>
      <c r="M1865" s="8">
        <v>260.0</v>
      </c>
      <c r="N1865" s="8">
        <v>184.0</v>
      </c>
      <c r="O1865" s="8">
        <v>153.0</v>
      </c>
      <c r="P1865" s="8">
        <v>137.0</v>
      </c>
      <c r="Q1865" s="8">
        <v>126.0</v>
      </c>
      <c r="R1865" s="8">
        <v>899.0</v>
      </c>
      <c r="S1865" s="8">
        <v>6.0</v>
      </c>
      <c r="T1865" s="6">
        <v>1.0252130681818</v>
      </c>
      <c r="U1865" s="8">
        <v>56.0</v>
      </c>
      <c r="V1865" s="6">
        <v>29.92857143</v>
      </c>
      <c r="W1865" s="6">
        <v>1.93972982</v>
      </c>
      <c r="X1865" s="11" t="s">
        <v>32</v>
      </c>
      <c r="Y1865" s="11" t="s">
        <v>33</v>
      </c>
    </row>
    <row r="1866" ht="15.75" customHeight="1">
      <c r="A1866" s="6" t="s">
        <v>1884</v>
      </c>
      <c r="B1866" s="6" t="s">
        <v>38</v>
      </c>
      <c r="C1866" s="6" t="s">
        <v>30</v>
      </c>
      <c r="D1866" s="6" t="s">
        <v>1884</v>
      </c>
      <c r="E1866" s="6" t="s">
        <v>54</v>
      </c>
      <c r="F1866" s="8">
        <v>639.0</v>
      </c>
      <c r="G1866" s="8">
        <v>2021.0</v>
      </c>
      <c r="H1866" s="8">
        <v>2037.0</v>
      </c>
      <c r="I1866" s="6">
        <v>2.6134585289515</v>
      </c>
      <c r="J1866" s="8">
        <v>1670.0</v>
      </c>
      <c r="K1866" s="8">
        <v>0.0</v>
      </c>
      <c r="L1866" s="8">
        <f>IF('Formatted Report'!$M1866&lt;&gt;"",1,0)</f>
        <v>1</v>
      </c>
      <c r="M1866" s="8">
        <v>129.0</v>
      </c>
      <c r="N1866" s="8">
        <v>91.0</v>
      </c>
      <c r="O1866" s="8">
        <v>59.0</v>
      </c>
      <c r="P1866" s="8">
        <v>22.0</v>
      </c>
      <c r="Q1866" s="8">
        <v>13.0</v>
      </c>
      <c r="R1866" s="8">
        <v>632.0</v>
      </c>
      <c r="S1866" s="8">
        <v>7.0</v>
      </c>
      <c r="T1866" s="6">
        <v>1.0079168728352</v>
      </c>
      <c r="U1866" s="8">
        <v>13.0</v>
      </c>
      <c r="V1866" s="6">
        <v>128.46153846</v>
      </c>
      <c r="W1866" s="6">
        <v>0.63819342</v>
      </c>
      <c r="X1866" s="11" t="s">
        <v>32</v>
      </c>
      <c r="Y1866" s="11" t="s">
        <v>33</v>
      </c>
    </row>
    <row r="1867" ht="15.75" customHeight="1">
      <c r="A1867" s="6" t="s">
        <v>1885</v>
      </c>
      <c r="B1867" s="6" t="s">
        <v>50</v>
      </c>
      <c r="C1867" s="6" t="s">
        <v>30</v>
      </c>
      <c r="D1867" s="6" t="s">
        <v>1885</v>
      </c>
      <c r="E1867" s="6" t="s">
        <v>54</v>
      </c>
      <c r="F1867" s="8">
        <v>45.0</v>
      </c>
      <c r="G1867" s="8">
        <v>1499.0</v>
      </c>
      <c r="H1867" s="8">
        <v>1543.0</v>
      </c>
      <c r="I1867" s="6">
        <v>36.688888888889</v>
      </c>
      <c r="J1867" s="8">
        <v>1651.0</v>
      </c>
      <c r="K1867" s="8">
        <v>0.0</v>
      </c>
      <c r="L1867" s="8">
        <f>IF('Formatted Report'!$M1867&lt;&gt;"",1,0)</f>
        <v>0</v>
      </c>
      <c r="M1867" s="8" t="s">
        <v>39</v>
      </c>
      <c r="N1867" s="8" t="s">
        <v>39</v>
      </c>
      <c r="O1867" s="8" t="s">
        <v>39</v>
      </c>
      <c r="P1867" s="8" t="s">
        <v>39</v>
      </c>
      <c r="Q1867" s="8" t="s">
        <v>39</v>
      </c>
      <c r="R1867" s="8" t="s">
        <v>39</v>
      </c>
      <c r="S1867" s="8" t="s">
        <v>39</v>
      </c>
      <c r="T1867" s="6">
        <v>1.0293529019346</v>
      </c>
      <c r="U1867" s="8">
        <v>73.0</v>
      </c>
      <c r="V1867" s="6">
        <v>22.61643836</v>
      </c>
      <c r="W1867" s="6">
        <v>4.73104342</v>
      </c>
      <c r="X1867" s="11" t="s">
        <v>32</v>
      </c>
      <c r="Y1867" s="11" t="s">
        <v>33</v>
      </c>
    </row>
    <row r="1868" ht="15.75" customHeight="1">
      <c r="A1868" s="6" t="s">
        <v>1886</v>
      </c>
      <c r="B1868" s="6" t="s">
        <v>50</v>
      </c>
      <c r="C1868" s="6" t="s">
        <v>30</v>
      </c>
      <c r="D1868" s="6" t="s">
        <v>1886</v>
      </c>
      <c r="E1868" s="6" t="s">
        <v>54</v>
      </c>
      <c r="F1868" s="8">
        <v>314.0</v>
      </c>
      <c r="G1868" s="8">
        <v>2612.0</v>
      </c>
      <c r="H1868" s="8">
        <v>2662.0</v>
      </c>
      <c r="I1868" s="6">
        <v>5.1656050955414</v>
      </c>
      <c r="J1868" s="8">
        <v>1622.0</v>
      </c>
      <c r="K1868" s="8">
        <v>0.0</v>
      </c>
      <c r="L1868" s="8">
        <f>IF('Formatted Report'!$M1868&lt;&gt;"",1,0)</f>
        <v>0</v>
      </c>
      <c r="M1868" s="8" t="s">
        <v>39</v>
      </c>
      <c r="N1868" s="8" t="s">
        <v>39</v>
      </c>
      <c r="O1868" s="8" t="s">
        <v>39</v>
      </c>
      <c r="P1868" s="8" t="s">
        <v>39</v>
      </c>
      <c r="Q1868" s="8" t="s">
        <v>39</v>
      </c>
      <c r="R1868" s="8" t="s">
        <v>39</v>
      </c>
      <c r="S1868" s="8" t="s">
        <v>39</v>
      </c>
      <c r="T1868" s="6">
        <v>1.0191424196018</v>
      </c>
      <c r="U1868" s="8">
        <v>295.0</v>
      </c>
      <c r="V1868" s="6">
        <v>5.49830508</v>
      </c>
      <c r="W1868" s="6">
        <v>11.08189331</v>
      </c>
      <c r="X1868" s="11" t="s">
        <v>32</v>
      </c>
      <c r="Y1868" s="11" t="s">
        <v>33</v>
      </c>
    </row>
    <row r="1869" ht="15.75" customHeight="1">
      <c r="A1869" s="6" t="s">
        <v>1887</v>
      </c>
      <c r="B1869" s="6" t="s">
        <v>50</v>
      </c>
      <c r="C1869" s="6" t="s">
        <v>30</v>
      </c>
      <c r="D1869" s="6" t="s">
        <v>1887</v>
      </c>
      <c r="E1869" s="6" t="s">
        <v>31</v>
      </c>
      <c r="F1869" s="8">
        <v>2.0</v>
      </c>
      <c r="G1869" s="8">
        <v>753.0</v>
      </c>
      <c r="H1869" s="8">
        <v>1268.0</v>
      </c>
      <c r="I1869" s="6">
        <v>805.5</v>
      </c>
      <c r="J1869" s="8">
        <v>1611.0</v>
      </c>
      <c r="K1869" s="8">
        <v>0.0</v>
      </c>
      <c r="L1869" s="8">
        <f>IF('Formatted Report'!$M1869&lt;&gt;"",1,0)</f>
        <v>0</v>
      </c>
      <c r="M1869" s="8" t="s">
        <v>39</v>
      </c>
      <c r="N1869" s="8" t="s">
        <v>39</v>
      </c>
      <c r="O1869" s="8" t="s">
        <v>39</v>
      </c>
      <c r="P1869" s="8" t="s">
        <v>39</v>
      </c>
      <c r="Q1869" s="8" t="s">
        <v>39</v>
      </c>
      <c r="R1869" s="8" t="s">
        <v>39</v>
      </c>
      <c r="S1869" s="8" t="s">
        <v>39</v>
      </c>
      <c r="T1869" s="6">
        <v>1.6839309428951</v>
      </c>
      <c r="U1869" s="8">
        <v>40.0</v>
      </c>
      <c r="V1869" s="6">
        <v>40.275</v>
      </c>
      <c r="W1869" s="6">
        <v>3.15457413</v>
      </c>
      <c r="X1869" s="11" t="s">
        <v>32</v>
      </c>
      <c r="Y1869" s="11" t="s">
        <v>33</v>
      </c>
    </row>
    <row r="1870" ht="15.75" customHeight="1">
      <c r="A1870" s="6" t="s">
        <v>1888</v>
      </c>
      <c r="B1870" s="6" t="s">
        <v>50</v>
      </c>
      <c r="C1870" s="6" t="s">
        <v>30</v>
      </c>
      <c r="D1870" s="6" t="s">
        <v>1888</v>
      </c>
      <c r="E1870" s="6" t="s">
        <v>65</v>
      </c>
      <c r="F1870" s="8">
        <v>1135.0</v>
      </c>
      <c r="G1870" s="8">
        <v>13363.0</v>
      </c>
      <c r="H1870" s="8">
        <v>14300.0</v>
      </c>
      <c r="I1870" s="6">
        <v>1.4132158590308</v>
      </c>
      <c r="J1870" s="8">
        <v>1604.0</v>
      </c>
      <c r="K1870" s="8">
        <v>0.0</v>
      </c>
      <c r="L1870" s="8">
        <f>IF('Formatted Report'!$M1870&lt;&gt;"",1,0)</f>
        <v>1</v>
      </c>
      <c r="M1870" s="8">
        <v>771.0</v>
      </c>
      <c r="N1870" s="8">
        <v>577.0</v>
      </c>
      <c r="O1870" s="8">
        <v>461.0</v>
      </c>
      <c r="P1870" s="8">
        <v>425.0</v>
      </c>
      <c r="Q1870" s="8">
        <v>267.0</v>
      </c>
      <c r="R1870" s="8">
        <v>2237.0</v>
      </c>
      <c r="S1870" s="8">
        <v>6.0</v>
      </c>
      <c r="T1870" s="6">
        <v>1.0701189852578</v>
      </c>
      <c r="U1870" s="8">
        <v>392.0</v>
      </c>
      <c r="V1870" s="6">
        <v>4.09183673</v>
      </c>
      <c r="W1870" s="6">
        <v>2.74125874</v>
      </c>
      <c r="X1870" s="11" t="s">
        <v>32</v>
      </c>
      <c r="Y1870" s="11" t="s">
        <v>33</v>
      </c>
    </row>
    <row r="1871" ht="15.75" customHeight="1">
      <c r="A1871" s="6" t="s">
        <v>1889</v>
      </c>
      <c r="B1871" s="6" t="s">
        <v>50</v>
      </c>
      <c r="C1871" s="6" t="s">
        <v>30</v>
      </c>
      <c r="D1871" s="6" t="s">
        <v>1889</v>
      </c>
      <c r="E1871" s="6" t="s">
        <v>65</v>
      </c>
      <c r="F1871" s="8">
        <v>1008.0</v>
      </c>
      <c r="G1871" s="8">
        <v>9954.0</v>
      </c>
      <c r="H1871" s="8">
        <v>10730.0</v>
      </c>
      <c r="I1871" s="6">
        <v>1.5833333333333</v>
      </c>
      <c r="J1871" s="8">
        <v>1596.0</v>
      </c>
      <c r="K1871" s="8">
        <v>0.0</v>
      </c>
      <c r="L1871" s="8">
        <f>IF('Formatted Report'!$M1871&lt;&gt;"",1,0)</f>
        <v>1</v>
      </c>
      <c r="M1871" s="8">
        <v>749.0</v>
      </c>
      <c r="N1871" s="8">
        <v>540.0</v>
      </c>
      <c r="O1871" s="8">
        <v>461.0</v>
      </c>
      <c r="P1871" s="8">
        <v>421.0</v>
      </c>
      <c r="Q1871" s="8">
        <v>276.0</v>
      </c>
      <c r="R1871" s="8">
        <v>1751.0</v>
      </c>
      <c r="S1871" s="8">
        <v>9.0</v>
      </c>
      <c r="T1871" s="6">
        <v>1.0779586096042</v>
      </c>
      <c r="U1871" s="8">
        <v>333.0</v>
      </c>
      <c r="V1871" s="6">
        <v>4.79279279</v>
      </c>
      <c r="W1871" s="6">
        <v>3.10344828</v>
      </c>
      <c r="X1871" s="11" t="s">
        <v>32</v>
      </c>
      <c r="Y1871" s="11" t="s">
        <v>33</v>
      </c>
    </row>
    <row r="1872" ht="15.75" customHeight="1">
      <c r="A1872" s="6" t="s">
        <v>1890</v>
      </c>
      <c r="B1872" s="6" t="s">
        <v>50</v>
      </c>
      <c r="C1872" s="6" t="s">
        <v>30</v>
      </c>
      <c r="D1872" s="6" t="s">
        <v>1890</v>
      </c>
      <c r="E1872" s="6" t="s">
        <v>65</v>
      </c>
      <c r="F1872" s="8">
        <v>1128.0</v>
      </c>
      <c r="G1872" s="8">
        <v>9660.0</v>
      </c>
      <c r="H1872" s="8">
        <v>10111.0</v>
      </c>
      <c r="I1872" s="6">
        <v>1.4148936170213</v>
      </c>
      <c r="J1872" s="8">
        <v>1596.0</v>
      </c>
      <c r="K1872" s="8">
        <v>0.0</v>
      </c>
      <c r="L1872" s="8">
        <f>IF('Formatted Report'!$M1872&lt;&gt;"",1,0)</f>
        <v>1</v>
      </c>
      <c r="M1872" s="8">
        <v>895.0</v>
      </c>
      <c r="N1872" s="8">
        <v>663.0</v>
      </c>
      <c r="O1872" s="8">
        <v>540.0</v>
      </c>
      <c r="P1872" s="8">
        <v>498.0</v>
      </c>
      <c r="Q1872" s="8">
        <v>300.0</v>
      </c>
      <c r="R1872" s="8">
        <v>1972.0</v>
      </c>
      <c r="S1872" s="8">
        <v>9.0</v>
      </c>
      <c r="T1872" s="6">
        <v>1.0466873706004</v>
      </c>
      <c r="U1872" s="8">
        <v>243.0</v>
      </c>
      <c r="V1872" s="6">
        <v>6.56790123</v>
      </c>
      <c r="W1872" s="6">
        <v>2.40332311</v>
      </c>
      <c r="X1872" s="11" t="s">
        <v>32</v>
      </c>
      <c r="Y1872" s="11" t="s">
        <v>33</v>
      </c>
    </row>
    <row r="1873" ht="15.75" customHeight="1">
      <c r="A1873" s="6" t="s">
        <v>1891</v>
      </c>
      <c r="B1873" s="6" t="s">
        <v>35</v>
      </c>
      <c r="C1873" s="6" t="s">
        <v>30</v>
      </c>
      <c r="D1873" s="6" t="s">
        <v>1891</v>
      </c>
      <c r="E1873" s="6" t="s">
        <v>31</v>
      </c>
      <c r="F1873" s="8">
        <v>5.0</v>
      </c>
      <c r="G1873" s="8">
        <v>607.0</v>
      </c>
      <c r="H1873" s="8">
        <v>676.0</v>
      </c>
      <c r="I1873" s="6">
        <v>304.2</v>
      </c>
      <c r="J1873" s="8">
        <v>1521.0</v>
      </c>
      <c r="K1873" s="8">
        <v>0.0</v>
      </c>
      <c r="L1873" s="8">
        <f>IF('Formatted Report'!$M1873&lt;&gt;"",1,0)</f>
        <v>0</v>
      </c>
      <c r="M1873" s="8" t="s">
        <v>39</v>
      </c>
      <c r="N1873" s="8" t="s">
        <v>39</v>
      </c>
      <c r="O1873" s="8" t="s">
        <v>39</v>
      </c>
      <c r="P1873" s="8" t="s">
        <v>39</v>
      </c>
      <c r="Q1873" s="8" t="s">
        <v>39</v>
      </c>
      <c r="R1873" s="8" t="s">
        <v>39</v>
      </c>
      <c r="S1873" s="8" t="s">
        <v>39</v>
      </c>
      <c r="T1873" s="6">
        <v>1.1136738056013</v>
      </c>
      <c r="U1873" s="8">
        <v>21.0</v>
      </c>
      <c r="V1873" s="6">
        <v>72.42857143</v>
      </c>
      <c r="W1873" s="6">
        <v>3.10650888</v>
      </c>
      <c r="X1873" s="11" t="s">
        <v>32</v>
      </c>
      <c r="Y1873" s="11" t="s">
        <v>33</v>
      </c>
    </row>
    <row r="1874" ht="15.75" customHeight="1">
      <c r="A1874" s="6" t="s">
        <v>1892</v>
      </c>
      <c r="B1874" s="6" t="s">
        <v>50</v>
      </c>
      <c r="C1874" s="6" t="s">
        <v>30</v>
      </c>
      <c r="D1874" s="6" t="s">
        <v>1892</v>
      </c>
      <c r="E1874" s="6" t="s">
        <v>54</v>
      </c>
      <c r="F1874" s="8">
        <v>419.0</v>
      </c>
      <c r="G1874" s="8">
        <v>3252.0</v>
      </c>
      <c r="H1874" s="8">
        <v>3321.0</v>
      </c>
      <c r="I1874" s="6">
        <v>3.582338902148</v>
      </c>
      <c r="J1874" s="8">
        <v>1501.0</v>
      </c>
      <c r="K1874" s="8">
        <v>0.0</v>
      </c>
      <c r="L1874" s="8">
        <f>IF('Formatted Report'!$M1874&lt;&gt;"",1,0)</f>
        <v>0</v>
      </c>
      <c r="M1874" s="8" t="s">
        <v>39</v>
      </c>
      <c r="N1874" s="8" t="s">
        <v>39</v>
      </c>
      <c r="O1874" s="8" t="s">
        <v>39</v>
      </c>
      <c r="P1874" s="8" t="s">
        <v>39</v>
      </c>
      <c r="Q1874" s="8" t="s">
        <v>39</v>
      </c>
      <c r="R1874" s="8" t="s">
        <v>39</v>
      </c>
      <c r="S1874" s="8" t="s">
        <v>39</v>
      </c>
      <c r="T1874" s="6">
        <v>1.0212177121771</v>
      </c>
      <c r="U1874" s="8">
        <v>351.0</v>
      </c>
      <c r="V1874" s="6">
        <v>4.27635328</v>
      </c>
      <c r="W1874" s="6">
        <v>10.56910569</v>
      </c>
      <c r="X1874" s="11" t="s">
        <v>32</v>
      </c>
      <c r="Y1874" s="11" t="s">
        <v>33</v>
      </c>
    </row>
    <row r="1875" ht="15.75" customHeight="1">
      <c r="A1875" s="6" t="s">
        <v>1893</v>
      </c>
      <c r="B1875" s="6" t="s">
        <v>50</v>
      </c>
      <c r="C1875" s="6" t="s">
        <v>30</v>
      </c>
      <c r="D1875" s="6" t="s">
        <v>1893</v>
      </c>
      <c r="E1875" s="6" t="s">
        <v>54</v>
      </c>
      <c r="F1875" s="8">
        <v>29.0</v>
      </c>
      <c r="G1875" s="8">
        <v>1806.0</v>
      </c>
      <c r="H1875" s="8">
        <v>1866.0</v>
      </c>
      <c r="I1875" s="6">
        <v>51.344827586207</v>
      </c>
      <c r="J1875" s="8">
        <v>1489.0</v>
      </c>
      <c r="K1875" s="8">
        <v>0.0</v>
      </c>
      <c r="L1875" s="8">
        <f>IF('Formatted Report'!$M1875&lt;&gt;"",1,0)</f>
        <v>0</v>
      </c>
      <c r="M1875" s="8" t="s">
        <v>39</v>
      </c>
      <c r="N1875" s="8" t="s">
        <v>39</v>
      </c>
      <c r="O1875" s="8" t="s">
        <v>39</v>
      </c>
      <c r="P1875" s="8" t="s">
        <v>39</v>
      </c>
      <c r="Q1875" s="8" t="s">
        <v>39</v>
      </c>
      <c r="R1875" s="8" t="s">
        <v>39</v>
      </c>
      <c r="S1875" s="8" t="s">
        <v>39</v>
      </c>
      <c r="T1875" s="6">
        <v>1.0332225913621</v>
      </c>
      <c r="U1875" s="8">
        <v>58.0</v>
      </c>
      <c r="V1875" s="6">
        <v>25.67241379</v>
      </c>
      <c r="W1875" s="6">
        <v>3.10825295</v>
      </c>
      <c r="X1875" s="11" t="s">
        <v>32</v>
      </c>
      <c r="Y1875" s="11" t="s">
        <v>33</v>
      </c>
    </row>
    <row r="1876" ht="15.75" customHeight="1">
      <c r="A1876" s="6" t="s">
        <v>1878</v>
      </c>
      <c r="B1876" s="6" t="s">
        <v>35</v>
      </c>
      <c r="C1876" s="6" t="s">
        <v>30</v>
      </c>
      <c r="D1876" s="6" t="s">
        <v>1878</v>
      </c>
      <c r="E1876" s="6" t="s">
        <v>31</v>
      </c>
      <c r="F1876" s="8">
        <v>2.0</v>
      </c>
      <c r="G1876" s="8">
        <v>1149.0</v>
      </c>
      <c r="H1876" s="8">
        <v>1197.0</v>
      </c>
      <c r="I1876" s="6">
        <v>731.0</v>
      </c>
      <c r="J1876" s="8">
        <v>1462.0</v>
      </c>
      <c r="K1876" s="8">
        <v>0.0</v>
      </c>
      <c r="L1876" s="8">
        <f>IF('Formatted Report'!$M1876&lt;&gt;"",1,0)</f>
        <v>0</v>
      </c>
      <c r="M1876" s="8" t="s">
        <v>39</v>
      </c>
      <c r="N1876" s="8" t="s">
        <v>39</v>
      </c>
      <c r="O1876" s="8" t="s">
        <v>39</v>
      </c>
      <c r="P1876" s="8" t="s">
        <v>39</v>
      </c>
      <c r="Q1876" s="8" t="s">
        <v>39</v>
      </c>
      <c r="R1876" s="8" t="s">
        <v>39</v>
      </c>
      <c r="S1876" s="8" t="s">
        <v>39</v>
      </c>
      <c r="T1876" s="6">
        <v>1.0417754569191</v>
      </c>
      <c r="U1876" s="8">
        <v>7.0</v>
      </c>
      <c r="V1876" s="6">
        <v>208.85714286</v>
      </c>
      <c r="W1876" s="6">
        <v>0.58479532</v>
      </c>
      <c r="X1876" s="11" t="s">
        <v>32</v>
      </c>
      <c r="Y1876" s="11" t="s">
        <v>33</v>
      </c>
    </row>
    <row r="1877" ht="15.75" customHeight="1">
      <c r="A1877" s="6" t="s">
        <v>1894</v>
      </c>
      <c r="B1877" s="6" t="s">
        <v>35</v>
      </c>
      <c r="C1877" s="6" t="s">
        <v>30</v>
      </c>
      <c r="D1877" s="6" t="s">
        <v>1894</v>
      </c>
      <c r="E1877" s="6" t="s">
        <v>31</v>
      </c>
      <c r="F1877" s="8" t="s">
        <v>39</v>
      </c>
      <c r="G1877" s="8">
        <v>1700.0</v>
      </c>
      <c r="H1877" s="8">
        <v>1810.0</v>
      </c>
      <c r="I1877" s="6" t="s">
        <v>39</v>
      </c>
      <c r="J1877" s="8">
        <v>1442.0</v>
      </c>
      <c r="K1877" s="8">
        <v>0.0</v>
      </c>
      <c r="L1877" s="8">
        <f>IF('Formatted Report'!$M1877&lt;&gt;"",1,0)</f>
        <v>0</v>
      </c>
      <c r="M1877" s="8" t="s">
        <v>39</v>
      </c>
      <c r="N1877" s="8" t="s">
        <v>39</v>
      </c>
      <c r="O1877" s="8" t="s">
        <v>39</v>
      </c>
      <c r="P1877" s="8" t="s">
        <v>39</v>
      </c>
      <c r="Q1877" s="8" t="s">
        <v>39</v>
      </c>
      <c r="R1877" s="8" t="s">
        <v>39</v>
      </c>
      <c r="S1877" s="8" t="s">
        <v>39</v>
      </c>
      <c r="T1877" s="6">
        <v>1.0647058823529</v>
      </c>
      <c r="U1877" s="8">
        <v>47.0</v>
      </c>
      <c r="V1877" s="6">
        <v>30.68085106</v>
      </c>
      <c r="W1877" s="6">
        <v>2.59668508</v>
      </c>
      <c r="X1877" s="11" t="s">
        <v>32</v>
      </c>
      <c r="Y1877" s="11" t="s">
        <v>33</v>
      </c>
    </row>
    <row r="1878" ht="15.75" customHeight="1">
      <c r="A1878" s="6" t="s">
        <v>1895</v>
      </c>
      <c r="B1878" s="6" t="s">
        <v>50</v>
      </c>
      <c r="C1878" s="6" t="s">
        <v>30</v>
      </c>
      <c r="D1878" s="6" t="s">
        <v>1895</v>
      </c>
      <c r="E1878" s="6" t="s">
        <v>54</v>
      </c>
      <c r="F1878" s="8">
        <v>187.0</v>
      </c>
      <c r="G1878" s="8">
        <v>4288.0</v>
      </c>
      <c r="H1878" s="8">
        <v>4449.0</v>
      </c>
      <c r="I1878" s="6">
        <v>7.3368983957219</v>
      </c>
      <c r="J1878" s="8">
        <v>1372.0</v>
      </c>
      <c r="K1878" s="8">
        <v>0.0</v>
      </c>
      <c r="L1878" s="8">
        <f>IF('Formatted Report'!$M1878&lt;&gt;"",1,0)</f>
        <v>0</v>
      </c>
      <c r="M1878" s="8" t="s">
        <v>39</v>
      </c>
      <c r="N1878" s="8" t="s">
        <v>39</v>
      </c>
      <c r="O1878" s="8" t="s">
        <v>39</v>
      </c>
      <c r="P1878" s="8" t="s">
        <v>39</v>
      </c>
      <c r="Q1878" s="8" t="s">
        <v>39</v>
      </c>
      <c r="R1878" s="8" t="s">
        <v>39</v>
      </c>
      <c r="S1878" s="8" t="s">
        <v>39</v>
      </c>
      <c r="T1878" s="6">
        <v>1.037546641791</v>
      </c>
      <c r="U1878" s="8">
        <v>247.0</v>
      </c>
      <c r="V1878" s="6">
        <v>5.55465587</v>
      </c>
      <c r="W1878" s="6">
        <v>5.5518094</v>
      </c>
      <c r="X1878" s="11" t="s">
        <v>32</v>
      </c>
      <c r="Y1878" s="11" t="s">
        <v>33</v>
      </c>
    </row>
    <row r="1879" ht="15.75" customHeight="1">
      <c r="A1879" s="6" t="s">
        <v>1896</v>
      </c>
      <c r="B1879" s="6" t="s">
        <v>35</v>
      </c>
      <c r="C1879" s="6" t="s">
        <v>30</v>
      </c>
      <c r="D1879" s="6" t="s">
        <v>1896</v>
      </c>
      <c r="E1879" s="6" t="s">
        <v>31</v>
      </c>
      <c r="F1879" s="8">
        <v>3.0</v>
      </c>
      <c r="G1879" s="8">
        <v>1925.0</v>
      </c>
      <c r="H1879" s="8">
        <v>1953.0</v>
      </c>
      <c r="I1879" s="6">
        <v>454.0</v>
      </c>
      <c r="J1879" s="8">
        <v>1362.0</v>
      </c>
      <c r="K1879" s="8">
        <v>0.0</v>
      </c>
      <c r="L1879" s="8">
        <f>IF('Formatted Report'!$M1879&lt;&gt;"",1,0)</f>
        <v>0</v>
      </c>
      <c r="M1879" s="8" t="s">
        <v>39</v>
      </c>
      <c r="N1879" s="8" t="s">
        <v>39</v>
      </c>
      <c r="O1879" s="8" t="s">
        <v>39</v>
      </c>
      <c r="P1879" s="8" t="s">
        <v>39</v>
      </c>
      <c r="Q1879" s="8" t="s">
        <v>39</v>
      </c>
      <c r="R1879" s="8" t="s">
        <v>39</v>
      </c>
      <c r="S1879" s="8" t="s">
        <v>39</v>
      </c>
      <c r="T1879" s="6">
        <v>1.0145454545455</v>
      </c>
      <c r="U1879" s="8">
        <v>13.0</v>
      </c>
      <c r="V1879" s="6">
        <v>104.76923077</v>
      </c>
      <c r="W1879" s="6">
        <v>0.6656426</v>
      </c>
      <c r="X1879" s="11" t="s">
        <v>32</v>
      </c>
      <c r="Y1879" s="11" t="s">
        <v>33</v>
      </c>
    </row>
    <row r="1880" ht="15.75" customHeight="1">
      <c r="A1880" s="6" t="s">
        <v>1897</v>
      </c>
      <c r="B1880" s="6" t="s">
        <v>29</v>
      </c>
      <c r="C1880" s="6" t="s">
        <v>30</v>
      </c>
      <c r="D1880" s="6" t="s">
        <v>1897</v>
      </c>
      <c r="E1880" s="6" t="s">
        <v>31</v>
      </c>
      <c r="F1880" s="8">
        <v>1.0</v>
      </c>
      <c r="G1880" s="8">
        <v>728.0</v>
      </c>
      <c r="H1880" s="8">
        <v>728.0</v>
      </c>
      <c r="I1880" s="6">
        <v>1172.0</v>
      </c>
      <c r="J1880" s="8">
        <v>1172.0</v>
      </c>
      <c r="K1880" s="8">
        <v>0.0</v>
      </c>
      <c r="L1880" s="8">
        <f>IF('Formatted Report'!$M1880&lt;&gt;"",1,0)</f>
        <v>0</v>
      </c>
      <c r="M1880" s="8" t="s">
        <v>39</v>
      </c>
      <c r="N1880" s="8" t="s">
        <v>39</v>
      </c>
      <c r="O1880" s="8" t="s">
        <v>39</v>
      </c>
      <c r="P1880" s="8" t="s">
        <v>39</v>
      </c>
      <c r="Q1880" s="8" t="s">
        <v>39</v>
      </c>
      <c r="R1880" s="8" t="s">
        <v>39</v>
      </c>
      <c r="S1880" s="8" t="s">
        <v>39</v>
      </c>
      <c r="T1880" s="6">
        <v>1.0</v>
      </c>
      <c r="U1880" s="8">
        <v>8.0</v>
      </c>
      <c r="V1880" s="6">
        <v>146.5</v>
      </c>
      <c r="W1880" s="6">
        <v>1.0989011</v>
      </c>
      <c r="X1880" s="11" t="s">
        <v>32</v>
      </c>
      <c r="Y1880" s="11" t="s">
        <v>33</v>
      </c>
    </row>
    <row r="1881" ht="15.75" customHeight="1">
      <c r="A1881" s="6" t="s">
        <v>1898</v>
      </c>
      <c r="B1881" s="6" t="s">
        <v>35</v>
      </c>
      <c r="C1881" s="6" t="s">
        <v>30</v>
      </c>
      <c r="D1881" s="6" t="s">
        <v>1898</v>
      </c>
      <c r="E1881" s="6" t="s">
        <v>31</v>
      </c>
      <c r="F1881" s="8">
        <v>1.0</v>
      </c>
      <c r="G1881" s="8">
        <v>2024.0</v>
      </c>
      <c r="H1881" s="8">
        <v>2038.0</v>
      </c>
      <c r="I1881" s="6">
        <v>1141.0</v>
      </c>
      <c r="J1881" s="8">
        <v>1141.0</v>
      </c>
      <c r="K1881" s="8">
        <v>0.0</v>
      </c>
      <c r="L1881" s="8">
        <f>IF('Formatted Report'!$M1881&lt;&gt;"",1,0)</f>
        <v>0</v>
      </c>
      <c r="M1881" s="8" t="s">
        <v>39</v>
      </c>
      <c r="N1881" s="8" t="s">
        <v>39</v>
      </c>
      <c r="O1881" s="8" t="s">
        <v>39</v>
      </c>
      <c r="P1881" s="8" t="s">
        <v>39</v>
      </c>
      <c r="Q1881" s="8" t="s">
        <v>39</v>
      </c>
      <c r="R1881" s="8" t="s">
        <v>39</v>
      </c>
      <c r="S1881" s="8" t="s">
        <v>39</v>
      </c>
      <c r="T1881" s="6">
        <v>1.0069169960474</v>
      </c>
      <c r="U1881" s="8">
        <v>16.0</v>
      </c>
      <c r="V1881" s="6">
        <v>71.3125</v>
      </c>
      <c r="W1881" s="6">
        <v>0.78508342</v>
      </c>
      <c r="X1881" s="11" t="s">
        <v>32</v>
      </c>
      <c r="Y1881" s="11" t="s">
        <v>33</v>
      </c>
    </row>
    <row r="1882" ht="15.75" customHeight="1">
      <c r="A1882" s="6" t="s">
        <v>1899</v>
      </c>
      <c r="B1882" s="6" t="s">
        <v>38</v>
      </c>
      <c r="C1882" s="6" t="s">
        <v>30</v>
      </c>
      <c r="D1882" s="6" t="s">
        <v>1899</v>
      </c>
      <c r="E1882" s="6" t="s">
        <v>54</v>
      </c>
      <c r="F1882" s="8">
        <v>560.0</v>
      </c>
      <c r="G1882" s="8">
        <v>2120.0</v>
      </c>
      <c r="H1882" s="8">
        <v>2154.0</v>
      </c>
      <c r="I1882" s="6">
        <v>2.0339285714286</v>
      </c>
      <c r="J1882" s="8">
        <v>1139.0</v>
      </c>
      <c r="K1882" s="8">
        <v>0.0</v>
      </c>
      <c r="L1882" s="8">
        <f>IF('Formatted Report'!$M1882&lt;&gt;"",1,0)</f>
        <v>1</v>
      </c>
      <c r="M1882" s="8">
        <v>142.0</v>
      </c>
      <c r="N1882" s="8">
        <v>93.0</v>
      </c>
      <c r="O1882" s="8">
        <v>64.0</v>
      </c>
      <c r="P1882" s="8">
        <v>30.0</v>
      </c>
      <c r="Q1882" s="8">
        <v>23.0</v>
      </c>
      <c r="R1882" s="8">
        <v>556.0</v>
      </c>
      <c r="S1882" s="8">
        <v>7.0</v>
      </c>
      <c r="T1882" s="6">
        <v>1.0160377358491</v>
      </c>
      <c r="U1882" s="8">
        <v>20.0</v>
      </c>
      <c r="V1882" s="6">
        <v>56.95</v>
      </c>
      <c r="W1882" s="6">
        <v>0.92850511</v>
      </c>
      <c r="X1882" s="11" t="s">
        <v>32</v>
      </c>
      <c r="Y1882" s="11" t="s">
        <v>33</v>
      </c>
    </row>
    <row r="1883" ht="15.75" customHeight="1">
      <c r="A1883" s="6" t="s">
        <v>1900</v>
      </c>
      <c r="B1883" s="6" t="s">
        <v>50</v>
      </c>
      <c r="C1883" s="6" t="s">
        <v>30</v>
      </c>
      <c r="D1883" s="6" t="s">
        <v>1900</v>
      </c>
      <c r="E1883" s="6" t="s">
        <v>65</v>
      </c>
      <c r="F1883" s="8">
        <v>357.0</v>
      </c>
      <c r="G1883" s="8">
        <v>2596.0</v>
      </c>
      <c r="H1883" s="8">
        <v>2609.0</v>
      </c>
      <c r="I1883" s="6">
        <v>3.1036414565826</v>
      </c>
      <c r="J1883" s="8">
        <v>1108.0</v>
      </c>
      <c r="K1883" s="8">
        <v>0.0</v>
      </c>
      <c r="L1883" s="8">
        <f>IF('Formatted Report'!$M1883&lt;&gt;"",1,0)</f>
        <v>1</v>
      </c>
      <c r="M1883" s="8">
        <v>234.0</v>
      </c>
      <c r="N1883" s="8">
        <v>199.0</v>
      </c>
      <c r="O1883" s="8">
        <v>175.0</v>
      </c>
      <c r="P1883" s="8">
        <v>155.0</v>
      </c>
      <c r="Q1883" s="8">
        <v>140.0</v>
      </c>
      <c r="R1883" s="8">
        <v>724.0</v>
      </c>
      <c r="S1883" s="8">
        <v>10.0</v>
      </c>
      <c r="T1883" s="6">
        <v>1.0050077041602</v>
      </c>
      <c r="U1883" s="8">
        <v>88.0</v>
      </c>
      <c r="V1883" s="6">
        <v>12.59090909</v>
      </c>
      <c r="W1883" s="6">
        <v>3.37293982</v>
      </c>
      <c r="X1883" s="11" t="s">
        <v>32</v>
      </c>
      <c r="Y1883" s="11" t="s">
        <v>33</v>
      </c>
    </row>
    <row r="1884" ht="15.75" customHeight="1">
      <c r="A1884" s="6" t="s">
        <v>1901</v>
      </c>
      <c r="B1884" s="6" t="s">
        <v>35</v>
      </c>
      <c r="C1884" s="6" t="s">
        <v>30</v>
      </c>
      <c r="D1884" s="6" t="s">
        <v>1901</v>
      </c>
      <c r="E1884" s="6" t="s">
        <v>31</v>
      </c>
      <c r="F1884" s="8" t="s">
        <v>39</v>
      </c>
      <c r="G1884" s="8">
        <v>1482.0</v>
      </c>
      <c r="H1884" s="8">
        <v>1504.0</v>
      </c>
      <c r="I1884" s="6" t="s">
        <v>39</v>
      </c>
      <c r="J1884" s="8">
        <v>1102.0</v>
      </c>
      <c r="K1884" s="8">
        <v>0.0</v>
      </c>
      <c r="L1884" s="8">
        <f>IF('Formatted Report'!$M1884&lt;&gt;"",1,0)</f>
        <v>0</v>
      </c>
      <c r="M1884" s="8" t="s">
        <v>39</v>
      </c>
      <c r="N1884" s="8" t="s">
        <v>39</v>
      </c>
      <c r="O1884" s="8" t="s">
        <v>39</v>
      </c>
      <c r="P1884" s="8" t="s">
        <v>39</v>
      </c>
      <c r="Q1884" s="8" t="s">
        <v>39</v>
      </c>
      <c r="R1884" s="8" t="s">
        <v>39</v>
      </c>
      <c r="S1884" s="8" t="s">
        <v>39</v>
      </c>
      <c r="T1884" s="6">
        <v>1.0148448043185</v>
      </c>
      <c r="U1884" s="8">
        <v>5.0</v>
      </c>
      <c r="V1884" s="6">
        <v>220.4</v>
      </c>
      <c r="W1884" s="6">
        <v>0.33244681</v>
      </c>
      <c r="X1884" s="11" t="s">
        <v>32</v>
      </c>
      <c r="Y1884" s="11" t="s">
        <v>33</v>
      </c>
    </row>
    <row r="1885" ht="15.75" customHeight="1">
      <c r="A1885" s="6" t="s">
        <v>1902</v>
      </c>
      <c r="B1885" s="6" t="s">
        <v>38</v>
      </c>
      <c r="C1885" s="6" t="s">
        <v>30</v>
      </c>
      <c r="D1885" s="6" t="s">
        <v>1902</v>
      </c>
      <c r="E1885" s="6" t="s">
        <v>54</v>
      </c>
      <c r="F1885" s="8">
        <v>237.0</v>
      </c>
      <c r="G1885" s="8">
        <v>1197.0</v>
      </c>
      <c r="H1885" s="8">
        <v>1203.0</v>
      </c>
      <c r="I1885" s="6">
        <v>4.620253164557</v>
      </c>
      <c r="J1885" s="8">
        <v>1095.0</v>
      </c>
      <c r="K1885" s="8">
        <v>0.0</v>
      </c>
      <c r="L1885" s="8">
        <f>IF('Formatted Report'!$M1885&lt;&gt;"",1,0)</f>
        <v>1</v>
      </c>
      <c r="M1885" s="8">
        <v>100.0</v>
      </c>
      <c r="N1885" s="8">
        <v>71.0</v>
      </c>
      <c r="O1885" s="8">
        <v>62.0</v>
      </c>
      <c r="P1885" s="8">
        <v>48.0</v>
      </c>
      <c r="Q1885" s="8">
        <v>29.0</v>
      </c>
      <c r="R1885" s="8">
        <v>231.0</v>
      </c>
      <c r="S1885" s="8">
        <v>6.0</v>
      </c>
      <c r="T1885" s="6">
        <v>1.0050125313283</v>
      </c>
      <c r="U1885" s="8">
        <v>36.0</v>
      </c>
      <c r="V1885" s="6">
        <v>30.41666667</v>
      </c>
      <c r="W1885" s="6">
        <v>2.9925187</v>
      </c>
      <c r="X1885" s="11" t="s">
        <v>32</v>
      </c>
      <c r="Y1885" s="11" t="s">
        <v>33</v>
      </c>
    </row>
    <row r="1886" ht="15.75" customHeight="1">
      <c r="A1886" s="6" t="s">
        <v>1903</v>
      </c>
      <c r="B1886" s="6" t="s">
        <v>50</v>
      </c>
      <c r="C1886" s="6" t="s">
        <v>30</v>
      </c>
      <c r="D1886" s="6" t="s">
        <v>1903</v>
      </c>
      <c r="E1886" s="6" t="s">
        <v>54</v>
      </c>
      <c r="F1886" s="8">
        <v>56.0</v>
      </c>
      <c r="G1886" s="8">
        <v>1862.0</v>
      </c>
      <c r="H1886" s="8">
        <v>1879.0</v>
      </c>
      <c r="I1886" s="6">
        <v>19.446428571429</v>
      </c>
      <c r="J1886" s="8">
        <v>1089.0</v>
      </c>
      <c r="K1886" s="8">
        <v>0.0</v>
      </c>
      <c r="L1886" s="8">
        <f>IF('Formatted Report'!$M1886&lt;&gt;"",1,0)</f>
        <v>0</v>
      </c>
      <c r="M1886" s="8" t="s">
        <v>39</v>
      </c>
      <c r="N1886" s="8" t="s">
        <v>39</v>
      </c>
      <c r="O1886" s="8" t="s">
        <v>39</v>
      </c>
      <c r="P1886" s="8" t="s">
        <v>39</v>
      </c>
      <c r="Q1886" s="8" t="s">
        <v>39</v>
      </c>
      <c r="R1886" s="8" t="s">
        <v>39</v>
      </c>
      <c r="S1886" s="8" t="s">
        <v>39</v>
      </c>
      <c r="T1886" s="6">
        <v>1.0091299677766</v>
      </c>
      <c r="U1886" s="8">
        <v>65.0</v>
      </c>
      <c r="V1886" s="6">
        <v>16.75384615</v>
      </c>
      <c r="W1886" s="6">
        <v>3.45928685</v>
      </c>
      <c r="X1886" s="11" t="s">
        <v>32</v>
      </c>
      <c r="Y1886" s="11" t="s">
        <v>33</v>
      </c>
    </row>
    <row r="1887" ht="15.75" customHeight="1">
      <c r="A1887" s="6" t="s">
        <v>1904</v>
      </c>
      <c r="B1887" s="6" t="s">
        <v>38</v>
      </c>
      <c r="C1887" s="6" t="s">
        <v>30</v>
      </c>
      <c r="D1887" s="6" t="s">
        <v>1904</v>
      </c>
      <c r="E1887" s="6" t="s">
        <v>7</v>
      </c>
      <c r="F1887" s="8">
        <v>9417.0</v>
      </c>
      <c r="G1887" s="8">
        <v>9417.0</v>
      </c>
      <c r="H1887" s="8">
        <v>9417.0</v>
      </c>
      <c r="I1887" s="6">
        <v>112.77476903472</v>
      </c>
      <c r="J1887" s="8">
        <v>1062.0</v>
      </c>
      <c r="K1887" s="8">
        <v>0.0</v>
      </c>
      <c r="L1887" s="8">
        <f>IF('Formatted Report'!$M1887&lt;&gt;"",1,0)</f>
        <v>0</v>
      </c>
      <c r="M1887" s="8" t="s">
        <v>39</v>
      </c>
      <c r="N1887" s="8" t="s">
        <v>39</v>
      </c>
      <c r="O1887" s="8" t="s">
        <v>39</v>
      </c>
      <c r="P1887" s="8" t="s">
        <v>39</v>
      </c>
      <c r="Q1887" s="8" t="s">
        <v>39</v>
      </c>
      <c r="R1887" s="8" t="s">
        <v>39</v>
      </c>
      <c r="S1887" s="8" t="s">
        <v>39</v>
      </c>
      <c r="T1887" s="6">
        <v>1.0</v>
      </c>
      <c r="U1887" s="8">
        <v>8.0</v>
      </c>
      <c r="V1887" s="6">
        <v>132.75</v>
      </c>
      <c r="W1887" s="6">
        <v>0.08495275</v>
      </c>
      <c r="X1887" s="11" t="s">
        <v>32</v>
      </c>
      <c r="Y1887" s="11" t="s">
        <v>33</v>
      </c>
    </row>
    <row r="1888" ht="15.75" customHeight="1">
      <c r="A1888" s="6" t="s">
        <v>1905</v>
      </c>
      <c r="B1888" s="6" t="s">
        <v>38</v>
      </c>
      <c r="C1888" s="6" t="s">
        <v>30</v>
      </c>
      <c r="D1888" s="6" t="s">
        <v>1905</v>
      </c>
      <c r="E1888" s="6" t="s">
        <v>54</v>
      </c>
      <c r="F1888" s="8">
        <v>226.0</v>
      </c>
      <c r="G1888" s="8">
        <v>1443.0</v>
      </c>
      <c r="H1888" s="8">
        <v>1449.0</v>
      </c>
      <c r="I1888" s="6">
        <v>4.6150442477876</v>
      </c>
      <c r="J1888" s="8">
        <v>1043.0</v>
      </c>
      <c r="K1888" s="8">
        <v>0.0</v>
      </c>
      <c r="L1888" s="8">
        <f>IF('Formatted Report'!$M1888&lt;&gt;"",1,0)</f>
        <v>0</v>
      </c>
      <c r="M1888" s="8" t="s">
        <v>39</v>
      </c>
      <c r="N1888" s="8" t="s">
        <v>39</v>
      </c>
      <c r="O1888" s="8" t="s">
        <v>39</v>
      </c>
      <c r="P1888" s="8" t="s">
        <v>39</v>
      </c>
      <c r="Q1888" s="8" t="s">
        <v>39</v>
      </c>
      <c r="R1888" s="8" t="s">
        <v>39</v>
      </c>
      <c r="S1888" s="8" t="s">
        <v>39</v>
      </c>
      <c r="T1888" s="6">
        <v>1.004158004158</v>
      </c>
      <c r="U1888" s="8">
        <v>221.0</v>
      </c>
      <c r="V1888" s="6">
        <v>4.71945701</v>
      </c>
      <c r="W1888" s="6">
        <v>15.25189786</v>
      </c>
      <c r="X1888" s="11" t="s">
        <v>32</v>
      </c>
      <c r="Y1888" s="11" t="s">
        <v>33</v>
      </c>
    </row>
    <row r="1889" ht="15.75" customHeight="1">
      <c r="A1889" s="6" t="s">
        <v>209</v>
      </c>
      <c r="B1889" s="6" t="s">
        <v>38</v>
      </c>
      <c r="C1889" s="6" t="s">
        <v>30</v>
      </c>
      <c r="D1889" s="6" t="s">
        <v>209</v>
      </c>
      <c r="E1889" s="6" t="s">
        <v>54</v>
      </c>
      <c r="F1889" s="8">
        <v>37.0</v>
      </c>
      <c r="G1889" s="8">
        <v>1276.0</v>
      </c>
      <c r="H1889" s="8">
        <v>1317.0</v>
      </c>
      <c r="I1889" s="6">
        <v>27.864864864865</v>
      </c>
      <c r="J1889" s="8">
        <v>1031.0</v>
      </c>
      <c r="K1889" s="8">
        <v>0.0</v>
      </c>
      <c r="L1889" s="8">
        <f>IF('Formatted Report'!$M1889&lt;&gt;"",1,0)</f>
        <v>0</v>
      </c>
      <c r="M1889" s="8" t="s">
        <v>39</v>
      </c>
      <c r="N1889" s="8" t="s">
        <v>39</v>
      </c>
      <c r="O1889" s="8" t="s">
        <v>39</v>
      </c>
      <c r="P1889" s="8" t="s">
        <v>39</v>
      </c>
      <c r="Q1889" s="8" t="s">
        <v>39</v>
      </c>
      <c r="R1889" s="8" t="s">
        <v>39</v>
      </c>
      <c r="S1889" s="8" t="s">
        <v>39</v>
      </c>
      <c r="T1889" s="6">
        <v>1.032131661442</v>
      </c>
      <c r="U1889" s="8">
        <v>51.0</v>
      </c>
      <c r="V1889" s="6">
        <v>20.21568627</v>
      </c>
      <c r="W1889" s="6">
        <v>3.87243736</v>
      </c>
      <c r="X1889" s="11" t="s">
        <v>32</v>
      </c>
      <c r="Y1889" s="11" t="s">
        <v>33</v>
      </c>
    </row>
    <row r="1890" ht="15.75" customHeight="1">
      <c r="A1890" s="6" t="s">
        <v>1906</v>
      </c>
      <c r="B1890" s="6" t="s">
        <v>38</v>
      </c>
      <c r="C1890" s="6" t="s">
        <v>30</v>
      </c>
      <c r="D1890" s="6" t="s">
        <v>1906</v>
      </c>
      <c r="E1890" s="6" t="s">
        <v>54</v>
      </c>
      <c r="F1890" s="8">
        <v>225.0</v>
      </c>
      <c r="G1890" s="8">
        <v>1277.0</v>
      </c>
      <c r="H1890" s="8">
        <v>1292.0</v>
      </c>
      <c r="I1890" s="6">
        <v>4.4666666666667</v>
      </c>
      <c r="J1890" s="8">
        <v>1005.0</v>
      </c>
      <c r="K1890" s="8">
        <v>0.0</v>
      </c>
      <c r="L1890" s="8">
        <f>IF('Formatted Report'!$M1890&lt;&gt;"",1,0)</f>
        <v>1</v>
      </c>
      <c r="M1890" s="8">
        <v>49.0</v>
      </c>
      <c r="N1890" s="8">
        <v>25.0</v>
      </c>
      <c r="O1890" s="8">
        <v>18.0</v>
      </c>
      <c r="P1890" s="8">
        <v>10.0</v>
      </c>
      <c r="Q1890" s="8">
        <v>9.0</v>
      </c>
      <c r="R1890" s="8">
        <v>225.0</v>
      </c>
      <c r="S1890" s="8">
        <v>3.0</v>
      </c>
      <c r="T1890" s="6">
        <v>1.0117462803446</v>
      </c>
      <c r="U1890" s="8">
        <v>14.0</v>
      </c>
      <c r="V1890" s="6">
        <v>71.78571429</v>
      </c>
      <c r="W1890" s="6">
        <v>1.08359133</v>
      </c>
      <c r="X1890" s="11" t="s">
        <v>32</v>
      </c>
      <c r="Y1890" s="11" t="s">
        <v>33</v>
      </c>
    </row>
    <row r="1891" ht="15.75" customHeight="1">
      <c r="A1891" s="6" t="s">
        <v>1907</v>
      </c>
      <c r="B1891" s="6" t="s">
        <v>38</v>
      </c>
      <c r="C1891" s="6" t="s">
        <v>30</v>
      </c>
      <c r="D1891" s="6" t="s">
        <v>1907</v>
      </c>
      <c r="E1891" s="6" t="s">
        <v>54</v>
      </c>
      <c r="F1891" s="8">
        <v>81.0</v>
      </c>
      <c r="G1891" s="8">
        <v>1107.0</v>
      </c>
      <c r="H1891" s="8">
        <v>1112.0</v>
      </c>
      <c r="I1891" s="6">
        <v>12.37037037037</v>
      </c>
      <c r="J1891" s="8">
        <v>1002.0</v>
      </c>
      <c r="K1891" s="8">
        <v>0.0</v>
      </c>
      <c r="L1891" s="8">
        <f>IF('Formatted Report'!$M1891&lt;&gt;"",1,0)</f>
        <v>0</v>
      </c>
      <c r="M1891" s="8" t="s">
        <v>39</v>
      </c>
      <c r="N1891" s="8" t="s">
        <v>39</v>
      </c>
      <c r="O1891" s="8" t="s">
        <v>39</v>
      </c>
      <c r="P1891" s="8" t="s">
        <v>39</v>
      </c>
      <c r="Q1891" s="8" t="s">
        <v>39</v>
      </c>
      <c r="R1891" s="8" t="s">
        <v>39</v>
      </c>
      <c r="S1891" s="8" t="s">
        <v>39</v>
      </c>
      <c r="T1891" s="6">
        <v>1.0045167118338</v>
      </c>
      <c r="U1891" s="8">
        <v>85.0</v>
      </c>
      <c r="V1891" s="6">
        <v>11.78823529</v>
      </c>
      <c r="W1891" s="6">
        <v>7.64388489</v>
      </c>
      <c r="X1891" s="11" t="s">
        <v>32</v>
      </c>
      <c r="Y1891" s="11" t="s">
        <v>33</v>
      </c>
    </row>
    <row r="1892" ht="15.75" customHeight="1">
      <c r="A1892" s="6" t="s">
        <v>1908</v>
      </c>
      <c r="B1892" s="6" t="s">
        <v>35</v>
      </c>
      <c r="C1892" s="6" t="s">
        <v>30</v>
      </c>
      <c r="D1892" s="6" t="s">
        <v>1908</v>
      </c>
      <c r="E1892" s="6" t="s">
        <v>54</v>
      </c>
      <c r="F1892" s="8">
        <v>20.0</v>
      </c>
      <c r="G1892" s="8">
        <v>1492.0</v>
      </c>
      <c r="H1892" s="8">
        <v>1504.0</v>
      </c>
      <c r="I1892" s="6">
        <v>47.95</v>
      </c>
      <c r="J1892" s="8">
        <v>959.0</v>
      </c>
      <c r="K1892" s="8">
        <v>0.0</v>
      </c>
      <c r="L1892" s="8">
        <f>IF('Formatted Report'!$M1892&lt;&gt;"",1,0)</f>
        <v>1</v>
      </c>
      <c r="M1892" s="8">
        <v>3.0</v>
      </c>
      <c r="N1892" s="8" t="s">
        <v>39</v>
      </c>
      <c r="O1892" s="8" t="s">
        <v>39</v>
      </c>
      <c r="P1892" s="8" t="s">
        <v>39</v>
      </c>
      <c r="Q1892" s="8" t="s">
        <v>39</v>
      </c>
      <c r="R1892" s="8">
        <v>8.0</v>
      </c>
      <c r="S1892" s="8">
        <v>9.0</v>
      </c>
      <c r="T1892" s="6">
        <v>1.0080428954424</v>
      </c>
      <c r="U1892" s="8">
        <v>21.0</v>
      </c>
      <c r="V1892" s="6">
        <v>45.66666667</v>
      </c>
      <c r="W1892" s="6">
        <v>1.3962766</v>
      </c>
      <c r="X1892" s="11" t="s">
        <v>32</v>
      </c>
      <c r="Y1892" s="11" t="s">
        <v>33</v>
      </c>
    </row>
    <row r="1893" ht="15.75" customHeight="1">
      <c r="A1893" s="6" t="s">
        <v>1909</v>
      </c>
      <c r="B1893" s="6" t="s">
        <v>38</v>
      </c>
      <c r="C1893" s="6" t="s">
        <v>30</v>
      </c>
      <c r="D1893" s="6" t="s">
        <v>1909</v>
      </c>
      <c r="E1893" s="6" t="s">
        <v>54</v>
      </c>
      <c r="F1893" s="8">
        <v>140.0</v>
      </c>
      <c r="G1893" s="8">
        <v>1119.0</v>
      </c>
      <c r="H1893" s="8">
        <v>1122.0</v>
      </c>
      <c r="I1893" s="6">
        <v>6.7285714285714</v>
      </c>
      <c r="J1893" s="8">
        <v>942.0</v>
      </c>
      <c r="K1893" s="8">
        <v>0.0</v>
      </c>
      <c r="L1893" s="8">
        <f>IF('Formatted Report'!$M1893&lt;&gt;"",1,0)</f>
        <v>0</v>
      </c>
      <c r="M1893" s="8" t="s">
        <v>39</v>
      </c>
      <c r="N1893" s="8" t="s">
        <v>39</v>
      </c>
      <c r="O1893" s="8" t="s">
        <v>39</v>
      </c>
      <c r="P1893" s="8" t="s">
        <v>39</v>
      </c>
      <c r="Q1893" s="8" t="s">
        <v>39</v>
      </c>
      <c r="R1893" s="8" t="s">
        <v>39</v>
      </c>
      <c r="S1893" s="8" t="s">
        <v>39</v>
      </c>
      <c r="T1893" s="6">
        <v>1.0026809651475</v>
      </c>
      <c r="U1893" s="8">
        <v>144.0</v>
      </c>
      <c r="V1893" s="6">
        <v>6.54166667</v>
      </c>
      <c r="W1893" s="6">
        <v>12.8342246</v>
      </c>
      <c r="X1893" s="11" t="s">
        <v>32</v>
      </c>
      <c r="Y1893" s="11" t="s">
        <v>33</v>
      </c>
    </row>
    <row r="1894" ht="15.75" customHeight="1">
      <c r="A1894" s="6" t="s">
        <v>1910</v>
      </c>
      <c r="B1894" s="6" t="s">
        <v>38</v>
      </c>
      <c r="C1894" s="6" t="s">
        <v>30</v>
      </c>
      <c r="D1894" s="6" t="s">
        <v>1910</v>
      </c>
      <c r="E1894" s="6" t="s">
        <v>54</v>
      </c>
      <c r="F1894" s="8">
        <v>565.0</v>
      </c>
      <c r="G1894" s="8">
        <v>1972.0</v>
      </c>
      <c r="H1894" s="8">
        <v>1988.0</v>
      </c>
      <c r="I1894" s="6">
        <v>1.658407079646</v>
      </c>
      <c r="J1894" s="8">
        <v>937.0</v>
      </c>
      <c r="K1894" s="8">
        <v>0.0</v>
      </c>
      <c r="L1894" s="8">
        <f>IF('Formatted Report'!$M1894&lt;&gt;"",1,0)</f>
        <v>1</v>
      </c>
      <c r="M1894" s="8">
        <v>179.0</v>
      </c>
      <c r="N1894" s="8">
        <v>124.0</v>
      </c>
      <c r="O1894" s="8">
        <v>91.0</v>
      </c>
      <c r="P1894" s="8">
        <v>49.0</v>
      </c>
      <c r="Q1894" s="8">
        <v>30.0</v>
      </c>
      <c r="R1894" s="8">
        <v>560.0</v>
      </c>
      <c r="S1894" s="8">
        <v>9.0</v>
      </c>
      <c r="T1894" s="6">
        <v>1.0081135902637</v>
      </c>
      <c r="U1894" s="8">
        <v>24.0</v>
      </c>
      <c r="V1894" s="6">
        <v>39.04166667</v>
      </c>
      <c r="W1894" s="6">
        <v>1.20724346</v>
      </c>
      <c r="X1894" s="11" t="s">
        <v>32</v>
      </c>
      <c r="Y1894" s="11" t="s">
        <v>33</v>
      </c>
    </row>
    <row r="1895" ht="15.75" customHeight="1">
      <c r="A1895" s="6" t="s">
        <v>1911</v>
      </c>
      <c r="B1895" s="6" t="s">
        <v>38</v>
      </c>
      <c r="C1895" s="6" t="s">
        <v>30</v>
      </c>
      <c r="D1895" s="6" t="s">
        <v>1911</v>
      </c>
      <c r="E1895" s="6" t="s">
        <v>54</v>
      </c>
      <c r="F1895" s="8">
        <v>377.0</v>
      </c>
      <c r="G1895" s="8">
        <v>1488.0</v>
      </c>
      <c r="H1895" s="8">
        <v>1498.0</v>
      </c>
      <c r="I1895" s="6">
        <v>2.4429708222812</v>
      </c>
      <c r="J1895" s="8">
        <v>921.0</v>
      </c>
      <c r="K1895" s="8">
        <v>0.0</v>
      </c>
      <c r="L1895" s="8">
        <f>IF('Formatted Report'!$M1895&lt;&gt;"",1,0)</f>
        <v>1</v>
      </c>
      <c r="M1895" s="8">
        <v>115.0</v>
      </c>
      <c r="N1895" s="8">
        <v>58.0</v>
      </c>
      <c r="O1895" s="8">
        <v>43.0</v>
      </c>
      <c r="P1895" s="8">
        <v>23.0</v>
      </c>
      <c r="Q1895" s="8">
        <v>17.0</v>
      </c>
      <c r="R1895" s="8">
        <v>375.0</v>
      </c>
      <c r="S1895" s="8">
        <v>5.0</v>
      </c>
      <c r="T1895" s="6">
        <v>1.0067204301075</v>
      </c>
      <c r="U1895" s="8">
        <v>23.0</v>
      </c>
      <c r="V1895" s="6">
        <v>40.04347826</v>
      </c>
      <c r="W1895" s="6">
        <v>1.53538051</v>
      </c>
      <c r="X1895" s="11" t="s">
        <v>32</v>
      </c>
      <c r="Y1895" s="11" t="s">
        <v>33</v>
      </c>
    </row>
    <row r="1896" ht="15.75" customHeight="1">
      <c r="A1896" s="6" t="s">
        <v>1912</v>
      </c>
      <c r="B1896" s="6" t="s">
        <v>35</v>
      </c>
      <c r="C1896" s="6" t="s">
        <v>30</v>
      </c>
      <c r="D1896" s="6" t="s">
        <v>1912</v>
      </c>
      <c r="E1896" s="6" t="s">
        <v>31</v>
      </c>
      <c r="F1896" s="8">
        <v>3.0</v>
      </c>
      <c r="G1896" s="8">
        <v>1572.0</v>
      </c>
      <c r="H1896" s="8">
        <v>1966.0</v>
      </c>
      <c r="I1896" s="6">
        <v>290.33333333333</v>
      </c>
      <c r="J1896" s="8">
        <v>871.0</v>
      </c>
      <c r="K1896" s="8">
        <v>0.0</v>
      </c>
      <c r="L1896" s="8">
        <f>IF('Formatted Report'!$M1896&lt;&gt;"",1,0)</f>
        <v>0</v>
      </c>
      <c r="M1896" s="8" t="s">
        <v>39</v>
      </c>
      <c r="N1896" s="8" t="s">
        <v>39</v>
      </c>
      <c r="O1896" s="8" t="s">
        <v>39</v>
      </c>
      <c r="P1896" s="8" t="s">
        <v>39</v>
      </c>
      <c r="Q1896" s="8" t="s">
        <v>39</v>
      </c>
      <c r="R1896" s="8" t="s">
        <v>39</v>
      </c>
      <c r="S1896" s="8" t="s">
        <v>39</v>
      </c>
      <c r="T1896" s="6">
        <v>1.2506361323155</v>
      </c>
      <c r="U1896" s="8">
        <v>78.0</v>
      </c>
      <c r="V1896" s="6">
        <v>11.16666667</v>
      </c>
      <c r="W1896" s="6">
        <v>3.96744659</v>
      </c>
      <c r="X1896" s="11" t="s">
        <v>32</v>
      </c>
      <c r="Y1896" s="11" t="s">
        <v>33</v>
      </c>
    </row>
    <row r="1897" ht="15.75" customHeight="1">
      <c r="A1897" s="6" t="s">
        <v>1913</v>
      </c>
      <c r="B1897" s="6" t="s">
        <v>50</v>
      </c>
      <c r="C1897" s="6" t="s">
        <v>30</v>
      </c>
      <c r="D1897" s="6" t="s">
        <v>1913</v>
      </c>
      <c r="E1897" s="6" t="s">
        <v>54</v>
      </c>
      <c r="F1897" s="8">
        <v>6.0</v>
      </c>
      <c r="G1897" s="8">
        <v>842.0</v>
      </c>
      <c r="H1897" s="8">
        <v>851.0</v>
      </c>
      <c r="I1897" s="6">
        <v>123.66666666667</v>
      </c>
      <c r="J1897" s="8">
        <v>742.0</v>
      </c>
      <c r="K1897" s="8">
        <v>0.0</v>
      </c>
      <c r="L1897" s="8">
        <f>IF('Formatted Report'!$M1897&lt;&gt;"",1,0)</f>
        <v>0</v>
      </c>
      <c r="M1897" s="8" t="s">
        <v>39</v>
      </c>
      <c r="N1897" s="8" t="s">
        <v>39</v>
      </c>
      <c r="O1897" s="8" t="s">
        <v>39</v>
      </c>
      <c r="P1897" s="8" t="s">
        <v>39</v>
      </c>
      <c r="Q1897" s="8" t="s">
        <v>39</v>
      </c>
      <c r="R1897" s="8" t="s">
        <v>39</v>
      </c>
      <c r="S1897" s="8" t="s">
        <v>39</v>
      </c>
      <c r="T1897" s="6">
        <v>1.0106888361045</v>
      </c>
      <c r="U1897" s="8">
        <v>5.0</v>
      </c>
      <c r="V1897" s="6">
        <v>148.4</v>
      </c>
      <c r="W1897" s="6">
        <v>0.58754407</v>
      </c>
      <c r="X1897" s="11" t="s">
        <v>32</v>
      </c>
      <c r="Y1897" s="11" t="s">
        <v>33</v>
      </c>
    </row>
    <row r="1898" ht="15.75" customHeight="1">
      <c r="A1898" s="6" t="s">
        <v>1914</v>
      </c>
      <c r="B1898" s="6" t="s">
        <v>50</v>
      </c>
      <c r="C1898" s="6" t="s">
        <v>30</v>
      </c>
      <c r="D1898" s="6" t="s">
        <v>1914</v>
      </c>
      <c r="E1898" s="6" t="s">
        <v>54</v>
      </c>
      <c r="F1898" s="8">
        <v>55.0</v>
      </c>
      <c r="G1898" s="8">
        <v>576.0</v>
      </c>
      <c r="H1898" s="8">
        <v>616.0</v>
      </c>
      <c r="I1898" s="6">
        <v>12.618181818182</v>
      </c>
      <c r="J1898" s="8">
        <v>694.0</v>
      </c>
      <c r="K1898" s="8">
        <v>0.0</v>
      </c>
      <c r="L1898" s="8">
        <f>IF('Formatted Report'!$M1898&lt;&gt;"",1,0)</f>
        <v>0</v>
      </c>
      <c r="M1898" s="8" t="s">
        <v>39</v>
      </c>
      <c r="N1898" s="8" t="s">
        <v>39</v>
      </c>
      <c r="O1898" s="8" t="s">
        <v>39</v>
      </c>
      <c r="P1898" s="8" t="s">
        <v>39</v>
      </c>
      <c r="Q1898" s="8" t="s">
        <v>39</v>
      </c>
      <c r="R1898" s="8" t="s">
        <v>39</v>
      </c>
      <c r="S1898" s="8" t="s">
        <v>39</v>
      </c>
      <c r="T1898" s="6">
        <v>1.0694444444444</v>
      </c>
      <c r="U1898" s="8">
        <v>55.0</v>
      </c>
      <c r="V1898" s="6">
        <v>12.61818182</v>
      </c>
      <c r="W1898" s="6">
        <v>8.92857143</v>
      </c>
      <c r="X1898" s="11" t="s">
        <v>32</v>
      </c>
      <c r="Y1898" s="11" t="s">
        <v>33</v>
      </c>
    </row>
    <row r="1899" ht="15.75" customHeight="1">
      <c r="A1899" s="6" t="s">
        <v>1915</v>
      </c>
      <c r="B1899" s="6" t="s">
        <v>50</v>
      </c>
      <c r="C1899" s="6" t="s">
        <v>30</v>
      </c>
      <c r="D1899" s="6" t="s">
        <v>1915</v>
      </c>
      <c r="E1899" s="6" t="s">
        <v>65</v>
      </c>
      <c r="F1899" s="8">
        <v>187.0</v>
      </c>
      <c r="G1899" s="8">
        <v>1680.0</v>
      </c>
      <c r="H1899" s="8">
        <v>1699.0</v>
      </c>
      <c r="I1899" s="6">
        <v>3.3208556149733</v>
      </c>
      <c r="J1899" s="8">
        <v>621.0</v>
      </c>
      <c r="K1899" s="8">
        <v>0.0</v>
      </c>
      <c r="L1899" s="8">
        <f>IF('Formatted Report'!$M1899&lt;&gt;"",1,0)</f>
        <v>1</v>
      </c>
      <c r="M1899" s="8">
        <v>106.0</v>
      </c>
      <c r="N1899" s="8">
        <v>85.0</v>
      </c>
      <c r="O1899" s="8">
        <v>73.0</v>
      </c>
      <c r="P1899" s="8">
        <v>66.0</v>
      </c>
      <c r="Q1899" s="8">
        <v>56.0</v>
      </c>
      <c r="R1899" s="8">
        <v>356.0</v>
      </c>
      <c r="S1899" s="8">
        <v>7.0</v>
      </c>
      <c r="T1899" s="6">
        <v>1.0113095238095</v>
      </c>
      <c r="U1899" s="8">
        <v>39.0</v>
      </c>
      <c r="V1899" s="6">
        <v>15.92307692</v>
      </c>
      <c r="W1899" s="6">
        <v>2.29546792</v>
      </c>
      <c r="X1899" s="11" t="s">
        <v>32</v>
      </c>
      <c r="Y1899" s="11" t="s">
        <v>33</v>
      </c>
    </row>
    <row r="1900" ht="15.75" customHeight="1">
      <c r="A1900" s="6" t="s">
        <v>1916</v>
      </c>
      <c r="B1900" s="6" t="s">
        <v>35</v>
      </c>
      <c r="C1900" s="6" t="s">
        <v>30</v>
      </c>
      <c r="D1900" s="6" t="s">
        <v>1916</v>
      </c>
      <c r="E1900" s="6" t="s">
        <v>31</v>
      </c>
      <c r="F1900" s="8" t="s">
        <v>39</v>
      </c>
      <c r="G1900" s="8">
        <v>798.0</v>
      </c>
      <c r="H1900" s="8">
        <v>822.0</v>
      </c>
      <c r="I1900" s="6" t="s">
        <v>39</v>
      </c>
      <c r="J1900" s="8">
        <v>612.0</v>
      </c>
      <c r="K1900" s="8">
        <v>0.0</v>
      </c>
      <c r="L1900" s="8">
        <f>IF('Formatted Report'!$M1900&lt;&gt;"",1,0)</f>
        <v>0</v>
      </c>
      <c r="M1900" s="8" t="s">
        <v>39</v>
      </c>
      <c r="N1900" s="8" t="s">
        <v>39</v>
      </c>
      <c r="O1900" s="8" t="s">
        <v>39</v>
      </c>
      <c r="P1900" s="8" t="s">
        <v>39</v>
      </c>
      <c r="Q1900" s="8" t="s">
        <v>39</v>
      </c>
      <c r="R1900" s="8" t="s">
        <v>39</v>
      </c>
      <c r="S1900" s="8" t="s">
        <v>39</v>
      </c>
      <c r="T1900" s="6">
        <v>1.0300751879699</v>
      </c>
      <c r="U1900" s="8">
        <v>4.0</v>
      </c>
      <c r="V1900" s="6">
        <v>153.0</v>
      </c>
      <c r="W1900" s="6">
        <v>0.486618</v>
      </c>
      <c r="X1900" s="11" t="s">
        <v>32</v>
      </c>
      <c r="Y1900" s="11" t="s">
        <v>33</v>
      </c>
    </row>
    <row r="1901" ht="15.75" customHeight="1">
      <c r="A1901" s="6" t="s">
        <v>1917</v>
      </c>
      <c r="B1901" s="6" t="s">
        <v>50</v>
      </c>
      <c r="C1901" s="6" t="s">
        <v>30</v>
      </c>
      <c r="D1901" s="6" t="s">
        <v>1917</v>
      </c>
      <c r="E1901" s="6" t="s">
        <v>65</v>
      </c>
      <c r="F1901" s="8">
        <v>148.0</v>
      </c>
      <c r="G1901" s="8">
        <v>301.0</v>
      </c>
      <c r="H1901" s="8">
        <v>318.0</v>
      </c>
      <c r="I1901" s="6">
        <v>4.0945945945946</v>
      </c>
      <c r="J1901" s="8">
        <v>606.0</v>
      </c>
      <c r="K1901" s="8">
        <v>0.0</v>
      </c>
      <c r="L1901" s="8">
        <f>IF('Formatted Report'!$M1901&lt;&gt;"",1,0)</f>
        <v>1</v>
      </c>
      <c r="M1901" s="8">
        <v>47.0</v>
      </c>
      <c r="N1901" s="8">
        <v>34.0</v>
      </c>
      <c r="O1901" s="8">
        <v>27.0</v>
      </c>
      <c r="P1901" s="8">
        <v>21.0</v>
      </c>
      <c r="Q1901" s="8">
        <v>19.0</v>
      </c>
      <c r="R1901" s="8">
        <v>182.0</v>
      </c>
      <c r="S1901" s="8">
        <v>17.0</v>
      </c>
      <c r="T1901" s="6">
        <v>1.0564784053156</v>
      </c>
      <c r="U1901" s="8">
        <v>4.0</v>
      </c>
      <c r="V1901" s="6">
        <v>151.5</v>
      </c>
      <c r="W1901" s="6">
        <v>1.25786164</v>
      </c>
      <c r="X1901" s="11" t="s">
        <v>32</v>
      </c>
      <c r="Y1901" s="11" t="s">
        <v>33</v>
      </c>
    </row>
    <row r="1902" ht="15.75" customHeight="1">
      <c r="A1902" s="6" t="s">
        <v>1918</v>
      </c>
      <c r="B1902" s="6" t="s">
        <v>50</v>
      </c>
      <c r="C1902" s="6" t="s">
        <v>30</v>
      </c>
      <c r="D1902" s="6" t="s">
        <v>1918</v>
      </c>
      <c r="E1902" s="6" t="s">
        <v>54</v>
      </c>
      <c r="F1902" s="8">
        <v>27.0</v>
      </c>
      <c r="G1902" s="8">
        <v>534.0</v>
      </c>
      <c r="H1902" s="8">
        <v>540.0</v>
      </c>
      <c r="I1902" s="6">
        <v>22.37037037037</v>
      </c>
      <c r="J1902" s="8">
        <v>604.0</v>
      </c>
      <c r="K1902" s="8">
        <v>0.0</v>
      </c>
      <c r="L1902" s="8">
        <f>IF('Formatted Report'!$M1902&lt;&gt;"",1,0)</f>
        <v>0</v>
      </c>
      <c r="M1902" s="8" t="s">
        <v>39</v>
      </c>
      <c r="N1902" s="8" t="s">
        <v>39</v>
      </c>
      <c r="O1902" s="8" t="s">
        <v>39</v>
      </c>
      <c r="P1902" s="8" t="s">
        <v>39</v>
      </c>
      <c r="Q1902" s="8" t="s">
        <v>39</v>
      </c>
      <c r="R1902" s="8" t="s">
        <v>39</v>
      </c>
      <c r="S1902" s="8" t="s">
        <v>39</v>
      </c>
      <c r="T1902" s="6">
        <v>1.0112359550562</v>
      </c>
      <c r="U1902" s="8">
        <v>17.0</v>
      </c>
      <c r="V1902" s="6">
        <v>35.52941176</v>
      </c>
      <c r="W1902" s="6">
        <v>3.14814815</v>
      </c>
      <c r="X1902" s="11" t="s">
        <v>32</v>
      </c>
      <c r="Y1902" s="11" t="s">
        <v>33</v>
      </c>
    </row>
    <row r="1903" ht="15.75" customHeight="1">
      <c r="A1903" s="6" t="s">
        <v>1425</v>
      </c>
      <c r="B1903" s="6" t="s">
        <v>35</v>
      </c>
      <c r="C1903" s="6" t="s">
        <v>30</v>
      </c>
      <c r="D1903" s="6" t="s">
        <v>1425</v>
      </c>
      <c r="E1903" s="6" t="s">
        <v>31</v>
      </c>
      <c r="F1903" s="8">
        <v>1.0</v>
      </c>
      <c r="G1903" s="8">
        <v>539.0</v>
      </c>
      <c r="H1903" s="8">
        <v>553.0</v>
      </c>
      <c r="I1903" s="6">
        <v>562.0</v>
      </c>
      <c r="J1903" s="8">
        <v>562.0</v>
      </c>
      <c r="K1903" s="8">
        <v>0.0</v>
      </c>
      <c r="L1903" s="8">
        <f>IF('Formatted Report'!$M1903&lt;&gt;"",1,0)</f>
        <v>0</v>
      </c>
      <c r="M1903" s="8" t="s">
        <v>39</v>
      </c>
      <c r="N1903" s="8" t="s">
        <v>39</v>
      </c>
      <c r="O1903" s="8" t="s">
        <v>39</v>
      </c>
      <c r="P1903" s="8" t="s">
        <v>39</v>
      </c>
      <c r="Q1903" s="8" t="s">
        <v>39</v>
      </c>
      <c r="R1903" s="8" t="s">
        <v>39</v>
      </c>
      <c r="S1903" s="8" t="s">
        <v>39</v>
      </c>
      <c r="T1903" s="6">
        <v>1.025974025974</v>
      </c>
      <c r="U1903" s="8">
        <v>4.0</v>
      </c>
      <c r="V1903" s="6">
        <v>140.5</v>
      </c>
      <c r="W1903" s="6">
        <v>0.72332731</v>
      </c>
      <c r="X1903" s="11" t="s">
        <v>32</v>
      </c>
      <c r="Y1903" s="11" t="s">
        <v>33</v>
      </c>
    </row>
    <row r="1904" ht="15.75" customHeight="1">
      <c r="A1904" s="6" t="s">
        <v>1919</v>
      </c>
      <c r="B1904" s="6" t="s">
        <v>50</v>
      </c>
      <c r="C1904" s="6" t="s">
        <v>30</v>
      </c>
      <c r="D1904" s="6" t="s">
        <v>1919</v>
      </c>
      <c r="E1904" s="6" t="s">
        <v>54</v>
      </c>
      <c r="F1904" s="8">
        <v>143.0</v>
      </c>
      <c r="G1904" s="8">
        <v>996.0</v>
      </c>
      <c r="H1904" s="8">
        <v>1000.0</v>
      </c>
      <c r="I1904" s="6">
        <v>3.8321678321678</v>
      </c>
      <c r="J1904" s="8">
        <v>548.0</v>
      </c>
      <c r="K1904" s="8">
        <v>0.0</v>
      </c>
      <c r="L1904" s="8">
        <f>IF('Formatted Report'!$M1904&lt;&gt;"",1,0)</f>
        <v>1</v>
      </c>
      <c r="M1904" s="8">
        <v>36.0</v>
      </c>
      <c r="N1904" s="8">
        <v>26.0</v>
      </c>
      <c r="O1904" s="8">
        <v>21.0</v>
      </c>
      <c r="P1904" s="8">
        <v>19.0</v>
      </c>
      <c r="Q1904" s="8">
        <v>16.0</v>
      </c>
      <c r="R1904" s="8">
        <v>140.0</v>
      </c>
      <c r="S1904" s="8">
        <v>6.0</v>
      </c>
      <c r="T1904" s="6">
        <v>1.004016064257</v>
      </c>
      <c r="U1904" s="8">
        <v>27.0</v>
      </c>
      <c r="V1904" s="6">
        <v>20.2962963</v>
      </c>
      <c r="W1904" s="6">
        <v>2.7</v>
      </c>
      <c r="X1904" s="11" t="s">
        <v>32</v>
      </c>
      <c r="Y1904" s="11" t="s">
        <v>33</v>
      </c>
    </row>
    <row r="1905" ht="15.75" customHeight="1">
      <c r="A1905" s="6" t="s">
        <v>1920</v>
      </c>
      <c r="B1905" s="6" t="s">
        <v>50</v>
      </c>
      <c r="C1905" s="6" t="s">
        <v>30</v>
      </c>
      <c r="D1905" s="6" t="s">
        <v>1920</v>
      </c>
      <c r="E1905" s="6" t="s">
        <v>54</v>
      </c>
      <c r="F1905" s="8">
        <v>303.0</v>
      </c>
      <c r="G1905" s="8">
        <v>2157.0</v>
      </c>
      <c r="H1905" s="8">
        <v>2174.0</v>
      </c>
      <c r="I1905" s="6">
        <v>1.7590759075908</v>
      </c>
      <c r="J1905" s="8">
        <v>533.0</v>
      </c>
      <c r="K1905" s="8">
        <v>0.0</v>
      </c>
      <c r="L1905" s="8">
        <f>IF('Formatted Report'!$M1905&lt;&gt;"",1,0)</f>
        <v>1</v>
      </c>
      <c r="M1905" s="8">
        <v>77.0</v>
      </c>
      <c r="N1905" s="8">
        <v>54.0</v>
      </c>
      <c r="O1905" s="8">
        <v>44.0</v>
      </c>
      <c r="P1905" s="8">
        <v>27.0</v>
      </c>
      <c r="Q1905" s="8">
        <v>22.0</v>
      </c>
      <c r="R1905" s="8">
        <v>300.0</v>
      </c>
      <c r="S1905" s="8">
        <v>4.0</v>
      </c>
      <c r="T1905" s="6">
        <v>1.0078813166435</v>
      </c>
      <c r="U1905" s="8">
        <v>19.0</v>
      </c>
      <c r="V1905" s="6">
        <v>28.05263158</v>
      </c>
      <c r="W1905" s="6">
        <v>0.87396504</v>
      </c>
      <c r="X1905" s="11" t="s">
        <v>32</v>
      </c>
      <c r="Y1905" s="11" t="s">
        <v>33</v>
      </c>
    </row>
    <row r="1906" ht="15.75" customHeight="1">
      <c r="A1906" s="6" t="s">
        <v>1921</v>
      </c>
      <c r="B1906" s="6" t="s">
        <v>50</v>
      </c>
      <c r="C1906" s="6" t="s">
        <v>30</v>
      </c>
      <c r="D1906" s="6" t="s">
        <v>1921</v>
      </c>
      <c r="E1906" s="6" t="s">
        <v>54</v>
      </c>
      <c r="F1906" s="8">
        <v>259.0</v>
      </c>
      <c r="G1906" s="8">
        <v>1158.0</v>
      </c>
      <c r="H1906" s="8">
        <v>1166.0</v>
      </c>
      <c r="I1906" s="6">
        <v>1.8494208494208</v>
      </c>
      <c r="J1906" s="8">
        <v>479.0</v>
      </c>
      <c r="K1906" s="8">
        <v>0.0</v>
      </c>
      <c r="L1906" s="8">
        <f>IF('Formatted Report'!$M1906&lt;&gt;"",1,0)</f>
        <v>1</v>
      </c>
      <c r="M1906" s="8">
        <v>73.0</v>
      </c>
      <c r="N1906" s="8">
        <v>51.0</v>
      </c>
      <c r="O1906" s="8">
        <v>31.0</v>
      </c>
      <c r="P1906" s="8">
        <v>19.0</v>
      </c>
      <c r="Q1906" s="8">
        <v>17.0</v>
      </c>
      <c r="R1906" s="8">
        <v>258.0</v>
      </c>
      <c r="S1906" s="8">
        <v>6.0</v>
      </c>
      <c r="T1906" s="6">
        <v>1.006908462867</v>
      </c>
      <c r="U1906" s="8">
        <v>7.0</v>
      </c>
      <c r="V1906" s="6">
        <v>68.42857143</v>
      </c>
      <c r="W1906" s="6">
        <v>0.60034305</v>
      </c>
      <c r="X1906" s="11" t="s">
        <v>32</v>
      </c>
      <c r="Y1906" s="11" t="s">
        <v>33</v>
      </c>
    </row>
    <row r="1907" ht="15.75" customHeight="1">
      <c r="A1907" s="6" t="s">
        <v>1922</v>
      </c>
      <c r="B1907" s="6" t="s">
        <v>35</v>
      </c>
      <c r="C1907" s="6" t="s">
        <v>30</v>
      </c>
      <c r="D1907" s="6" t="s">
        <v>1922</v>
      </c>
      <c r="E1907" s="6" t="s">
        <v>36</v>
      </c>
      <c r="F1907" s="8" t="s">
        <v>39</v>
      </c>
      <c r="G1907" s="8">
        <v>74.0</v>
      </c>
      <c r="H1907" s="8">
        <v>78.0</v>
      </c>
      <c r="I1907" s="6" t="s">
        <v>39</v>
      </c>
      <c r="J1907" s="8">
        <v>455.0</v>
      </c>
      <c r="K1907" s="8">
        <v>1.0</v>
      </c>
      <c r="L1907" s="8">
        <f>IF('Formatted Report'!$M1907&lt;&gt;"",1,0)</f>
        <v>0</v>
      </c>
      <c r="M1907" s="8" t="s">
        <v>39</v>
      </c>
      <c r="N1907" s="8" t="s">
        <v>39</v>
      </c>
      <c r="O1907" s="8" t="s">
        <v>39</v>
      </c>
      <c r="P1907" s="8" t="s">
        <v>39</v>
      </c>
      <c r="Q1907" s="8" t="s">
        <v>39</v>
      </c>
      <c r="R1907" s="8" t="s">
        <v>39</v>
      </c>
      <c r="S1907" s="8" t="s">
        <v>39</v>
      </c>
      <c r="T1907" s="6">
        <v>1.0540540540541</v>
      </c>
      <c r="U1907" s="8">
        <v>0.0</v>
      </c>
      <c r="V1907" s="6" t="s">
        <v>39</v>
      </c>
      <c r="W1907" s="6">
        <v>0.0</v>
      </c>
      <c r="X1907" s="11" t="s">
        <v>32</v>
      </c>
      <c r="Y1907" s="11" t="s">
        <v>33</v>
      </c>
    </row>
    <row r="1908" ht="15.75" customHeight="1">
      <c r="A1908" s="6" t="s">
        <v>1923</v>
      </c>
      <c r="B1908" s="6" t="s">
        <v>38</v>
      </c>
      <c r="C1908" s="6" t="s">
        <v>30</v>
      </c>
      <c r="D1908" s="6" t="s">
        <v>1923</v>
      </c>
      <c r="E1908" s="6" t="s">
        <v>54</v>
      </c>
      <c r="F1908" s="8">
        <v>8.0</v>
      </c>
      <c r="G1908" s="8">
        <v>586.0</v>
      </c>
      <c r="H1908" s="8">
        <v>593.0</v>
      </c>
      <c r="I1908" s="6">
        <v>55.625</v>
      </c>
      <c r="J1908" s="8">
        <v>445.0</v>
      </c>
      <c r="K1908" s="8">
        <v>0.0</v>
      </c>
      <c r="L1908" s="8">
        <f>IF('Formatted Report'!$M1908&lt;&gt;"",1,0)</f>
        <v>0</v>
      </c>
      <c r="M1908" s="8" t="s">
        <v>39</v>
      </c>
      <c r="N1908" s="8" t="s">
        <v>39</v>
      </c>
      <c r="O1908" s="8" t="s">
        <v>39</v>
      </c>
      <c r="P1908" s="8" t="s">
        <v>39</v>
      </c>
      <c r="Q1908" s="8" t="s">
        <v>39</v>
      </c>
      <c r="R1908" s="8" t="s">
        <v>39</v>
      </c>
      <c r="S1908" s="8" t="s">
        <v>39</v>
      </c>
      <c r="T1908" s="6">
        <v>1.0119453924915</v>
      </c>
      <c r="U1908" s="8">
        <v>4.0</v>
      </c>
      <c r="V1908" s="6">
        <v>111.25</v>
      </c>
      <c r="W1908" s="6">
        <v>0.67453626</v>
      </c>
      <c r="X1908" s="11" t="s">
        <v>32</v>
      </c>
      <c r="Y1908" s="11" t="s">
        <v>33</v>
      </c>
    </row>
    <row r="1909" ht="15.75" customHeight="1">
      <c r="A1909" s="6" t="s">
        <v>1123</v>
      </c>
      <c r="B1909" s="6" t="s">
        <v>35</v>
      </c>
      <c r="C1909" s="6" t="s">
        <v>30</v>
      </c>
      <c r="D1909" s="6" t="s">
        <v>1123</v>
      </c>
      <c r="E1909" s="6" t="s">
        <v>54</v>
      </c>
      <c r="F1909" s="8">
        <v>9.0</v>
      </c>
      <c r="G1909" s="8">
        <v>149.0</v>
      </c>
      <c r="H1909" s="8">
        <v>151.0</v>
      </c>
      <c r="I1909" s="6">
        <v>42.444444444444</v>
      </c>
      <c r="J1909" s="8">
        <v>382.0</v>
      </c>
      <c r="K1909" s="8">
        <v>0.0</v>
      </c>
      <c r="L1909" s="8">
        <f>IF('Formatted Report'!$M1909&lt;&gt;"",1,0)</f>
        <v>0</v>
      </c>
      <c r="M1909" s="8" t="s">
        <v>39</v>
      </c>
      <c r="N1909" s="8" t="s">
        <v>39</v>
      </c>
      <c r="O1909" s="8" t="s">
        <v>39</v>
      </c>
      <c r="P1909" s="8" t="s">
        <v>39</v>
      </c>
      <c r="Q1909" s="8" t="s">
        <v>39</v>
      </c>
      <c r="R1909" s="8" t="s">
        <v>39</v>
      </c>
      <c r="S1909" s="8" t="s">
        <v>39</v>
      </c>
      <c r="T1909" s="6">
        <v>1.0134228187919</v>
      </c>
      <c r="U1909" s="8">
        <v>12.0</v>
      </c>
      <c r="V1909" s="6">
        <v>31.83333333</v>
      </c>
      <c r="W1909" s="6">
        <v>7.94701987</v>
      </c>
      <c r="X1909" s="11" t="s">
        <v>32</v>
      </c>
      <c r="Y1909" s="11" t="s">
        <v>33</v>
      </c>
    </row>
    <row r="1910" ht="15.75" customHeight="1">
      <c r="A1910" s="6" t="s">
        <v>1924</v>
      </c>
      <c r="B1910" s="6" t="s">
        <v>35</v>
      </c>
      <c r="C1910" s="6" t="s">
        <v>30</v>
      </c>
      <c r="D1910" s="6" t="s">
        <v>1924</v>
      </c>
      <c r="E1910" s="6" t="s">
        <v>31</v>
      </c>
      <c r="F1910" s="8" t="s">
        <v>39</v>
      </c>
      <c r="G1910" s="8">
        <v>755.0</v>
      </c>
      <c r="H1910" s="8">
        <v>871.0</v>
      </c>
      <c r="I1910" s="6" t="s">
        <v>39</v>
      </c>
      <c r="J1910" s="8">
        <v>368.0</v>
      </c>
      <c r="K1910" s="8">
        <v>0.0</v>
      </c>
      <c r="L1910" s="8">
        <f>IF('Formatted Report'!$M1910&lt;&gt;"",1,0)</f>
        <v>0</v>
      </c>
      <c r="M1910" s="8" t="s">
        <v>39</v>
      </c>
      <c r="N1910" s="8" t="s">
        <v>39</v>
      </c>
      <c r="O1910" s="8" t="s">
        <v>39</v>
      </c>
      <c r="P1910" s="8" t="s">
        <v>39</v>
      </c>
      <c r="Q1910" s="8" t="s">
        <v>39</v>
      </c>
      <c r="R1910" s="8" t="s">
        <v>39</v>
      </c>
      <c r="S1910" s="8" t="s">
        <v>39</v>
      </c>
      <c r="T1910" s="6">
        <v>1.153642384106</v>
      </c>
      <c r="U1910" s="8">
        <v>32.0</v>
      </c>
      <c r="V1910" s="6">
        <v>11.5</v>
      </c>
      <c r="W1910" s="6">
        <v>3.673938</v>
      </c>
      <c r="X1910" s="11" t="s">
        <v>32</v>
      </c>
      <c r="Y1910" s="11" t="s">
        <v>33</v>
      </c>
    </row>
    <row r="1911" ht="15.75" customHeight="1">
      <c r="A1911" s="6" t="s">
        <v>1925</v>
      </c>
      <c r="B1911" s="6" t="s">
        <v>35</v>
      </c>
      <c r="C1911" s="6" t="s">
        <v>30</v>
      </c>
      <c r="D1911" s="6" t="s">
        <v>1925</v>
      </c>
      <c r="E1911" s="6" t="s">
        <v>31</v>
      </c>
      <c r="F1911" s="8">
        <v>1.0</v>
      </c>
      <c r="G1911" s="8">
        <v>157.0</v>
      </c>
      <c r="H1911" s="8">
        <v>162.0</v>
      </c>
      <c r="I1911" s="6">
        <v>363.0</v>
      </c>
      <c r="J1911" s="8">
        <v>363.0</v>
      </c>
      <c r="K1911" s="8">
        <v>1.0</v>
      </c>
      <c r="L1911" s="8">
        <f>IF('Formatted Report'!$M1911&lt;&gt;"",1,0)</f>
        <v>0</v>
      </c>
      <c r="M1911" s="8" t="s">
        <v>39</v>
      </c>
      <c r="N1911" s="8" t="s">
        <v>39</v>
      </c>
      <c r="O1911" s="8" t="s">
        <v>39</v>
      </c>
      <c r="P1911" s="8" t="s">
        <v>39</v>
      </c>
      <c r="Q1911" s="8" t="s">
        <v>39</v>
      </c>
      <c r="R1911" s="8" t="s">
        <v>39</v>
      </c>
      <c r="S1911" s="8" t="s">
        <v>39</v>
      </c>
      <c r="T1911" s="6">
        <v>1.031847133758</v>
      </c>
      <c r="U1911" s="8">
        <v>11.0</v>
      </c>
      <c r="V1911" s="6">
        <v>33.0</v>
      </c>
      <c r="W1911" s="6">
        <v>6.79012346</v>
      </c>
      <c r="X1911" s="11" t="s">
        <v>32</v>
      </c>
      <c r="Y1911" s="11" t="s">
        <v>33</v>
      </c>
    </row>
    <row r="1912" ht="15.75" customHeight="1">
      <c r="A1912" s="6" t="s">
        <v>1926</v>
      </c>
      <c r="B1912" s="6" t="s">
        <v>50</v>
      </c>
      <c r="C1912" s="6" t="s">
        <v>30</v>
      </c>
      <c r="D1912" s="6" t="s">
        <v>1926</v>
      </c>
      <c r="E1912" s="6" t="s">
        <v>54</v>
      </c>
      <c r="F1912" s="8">
        <v>6.0</v>
      </c>
      <c r="G1912" s="8">
        <v>348.0</v>
      </c>
      <c r="H1912" s="8">
        <v>349.0</v>
      </c>
      <c r="I1912" s="6">
        <v>59.666666666667</v>
      </c>
      <c r="J1912" s="8">
        <v>358.0</v>
      </c>
      <c r="K1912" s="8">
        <v>0.0</v>
      </c>
      <c r="L1912" s="8">
        <f>IF('Formatted Report'!$M1912&lt;&gt;"",1,0)</f>
        <v>0</v>
      </c>
      <c r="M1912" s="8" t="s">
        <v>39</v>
      </c>
      <c r="N1912" s="8" t="s">
        <v>39</v>
      </c>
      <c r="O1912" s="8" t="s">
        <v>39</v>
      </c>
      <c r="P1912" s="8" t="s">
        <v>39</v>
      </c>
      <c r="Q1912" s="8" t="s">
        <v>39</v>
      </c>
      <c r="R1912" s="8" t="s">
        <v>39</v>
      </c>
      <c r="S1912" s="8" t="s">
        <v>39</v>
      </c>
      <c r="T1912" s="6">
        <v>1.0028735632184</v>
      </c>
      <c r="U1912" s="8">
        <v>7.0</v>
      </c>
      <c r="V1912" s="6">
        <v>51.14285714</v>
      </c>
      <c r="W1912" s="6">
        <v>2.00573066</v>
      </c>
      <c r="X1912" s="11" t="s">
        <v>32</v>
      </c>
      <c r="Y1912" s="11" t="s">
        <v>33</v>
      </c>
    </row>
    <row r="1913" ht="15.75" customHeight="1">
      <c r="A1913" s="6" t="s">
        <v>1927</v>
      </c>
      <c r="B1913" s="6" t="s">
        <v>50</v>
      </c>
      <c r="C1913" s="6" t="s">
        <v>30</v>
      </c>
      <c r="D1913" s="6" t="s">
        <v>1927</v>
      </c>
      <c r="E1913" s="6" t="s">
        <v>54</v>
      </c>
      <c r="F1913" s="8">
        <v>41.0</v>
      </c>
      <c r="G1913" s="8">
        <v>366.0</v>
      </c>
      <c r="H1913" s="8">
        <v>381.0</v>
      </c>
      <c r="I1913" s="6">
        <v>8.5853658536585</v>
      </c>
      <c r="J1913" s="8">
        <v>352.0</v>
      </c>
      <c r="K1913" s="8">
        <v>0.0</v>
      </c>
      <c r="L1913" s="8">
        <f>IF('Formatted Report'!$M1913&lt;&gt;"",1,0)</f>
        <v>0</v>
      </c>
      <c r="M1913" s="8" t="s">
        <v>39</v>
      </c>
      <c r="N1913" s="8" t="s">
        <v>39</v>
      </c>
      <c r="O1913" s="8" t="s">
        <v>39</v>
      </c>
      <c r="P1913" s="8" t="s">
        <v>39</v>
      </c>
      <c r="Q1913" s="8" t="s">
        <v>39</v>
      </c>
      <c r="R1913" s="8" t="s">
        <v>39</v>
      </c>
      <c r="S1913" s="8" t="s">
        <v>39</v>
      </c>
      <c r="T1913" s="6">
        <v>1.0409836065574</v>
      </c>
      <c r="U1913" s="8">
        <v>42.0</v>
      </c>
      <c r="V1913" s="6">
        <v>8.38095238</v>
      </c>
      <c r="W1913" s="6">
        <v>11.02362205</v>
      </c>
      <c r="X1913" s="11" t="s">
        <v>32</v>
      </c>
      <c r="Y1913" s="11" t="s">
        <v>33</v>
      </c>
    </row>
    <row r="1914" ht="15.75" customHeight="1">
      <c r="A1914" s="6" t="s">
        <v>1882</v>
      </c>
      <c r="B1914" s="6" t="s">
        <v>50</v>
      </c>
      <c r="C1914" s="6" t="s">
        <v>30</v>
      </c>
      <c r="D1914" s="6" t="s">
        <v>1882</v>
      </c>
      <c r="E1914" s="6" t="s">
        <v>31</v>
      </c>
      <c r="F1914" s="8" t="s">
        <v>39</v>
      </c>
      <c r="G1914" s="8">
        <v>411.0</v>
      </c>
      <c r="H1914" s="8">
        <v>421.0</v>
      </c>
      <c r="I1914" s="6" t="s">
        <v>39</v>
      </c>
      <c r="J1914" s="8">
        <v>348.0</v>
      </c>
      <c r="K1914" s="8">
        <v>0.0</v>
      </c>
      <c r="L1914" s="8">
        <f>IF('Formatted Report'!$M1914&lt;&gt;"",1,0)</f>
        <v>0</v>
      </c>
      <c r="M1914" s="8" t="s">
        <v>39</v>
      </c>
      <c r="N1914" s="8" t="s">
        <v>39</v>
      </c>
      <c r="O1914" s="8" t="s">
        <v>39</v>
      </c>
      <c r="P1914" s="8" t="s">
        <v>39</v>
      </c>
      <c r="Q1914" s="8" t="s">
        <v>39</v>
      </c>
      <c r="R1914" s="8" t="s">
        <v>39</v>
      </c>
      <c r="S1914" s="8" t="s">
        <v>39</v>
      </c>
      <c r="T1914" s="6">
        <v>1.0243309002433</v>
      </c>
      <c r="U1914" s="8">
        <v>3.0</v>
      </c>
      <c r="V1914" s="6">
        <v>116.0</v>
      </c>
      <c r="W1914" s="6">
        <v>0.71258907</v>
      </c>
      <c r="X1914" s="11" t="s">
        <v>32</v>
      </c>
      <c r="Y1914" s="11" t="s">
        <v>33</v>
      </c>
    </row>
    <row r="1915" ht="15.75" customHeight="1">
      <c r="A1915" s="6" t="s">
        <v>1928</v>
      </c>
      <c r="B1915" s="6" t="s">
        <v>35</v>
      </c>
      <c r="C1915" s="6" t="s">
        <v>30</v>
      </c>
      <c r="D1915" s="6" t="s">
        <v>1928</v>
      </c>
      <c r="E1915" s="6" t="s">
        <v>65</v>
      </c>
      <c r="F1915" s="8">
        <v>125.0</v>
      </c>
      <c r="G1915" s="8">
        <v>1036.0</v>
      </c>
      <c r="H1915" s="8">
        <v>1041.0</v>
      </c>
      <c r="I1915" s="6">
        <v>2.488</v>
      </c>
      <c r="J1915" s="8">
        <v>311.0</v>
      </c>
      <c r="K1915" s="8">
        <v>0.0</v>
      </c>
      <c r="L1915" s="8">
        <f>IF('Formatted Report'!$M1915&lt;&gt;"",1,0)</f>
        <v>1</v>
      </c>
      <c r="M1915" s="8">
        <v>113.0</v>
      </c>
      <c r="N1915" s="8">
        <v>62.0</v>
      </c>
      <c r="O1915" s="8">
        <v>45.0</v>
      </c>
      <c r="P1915" s="8">
        <v>34.0</v>
      </c>
      <c r="Q1915" s="8">
        <v>20.0</v>
      </c>
      <c r="R1915" s="8">
        <v>246.0</v>
      </c>
      <c r="S1915" s="8">
        <v>6.0</v>
      </c>
      <c r="T1915" s="6">
        <v>1.0048262548263</v>
      </c>
      <c r="U1915" s="8">
        <v>31.0</v>
      </c>
      <c r="V1915" s="6">
        <v>10.03225806</v>
      </c>
      <c r="W1915" s="6">
        <v>2.97790586</v>
      </c>
      <c r="X1915" s="11" t="s">
        <v>32</v>
      </c>
      <c r="Y1915" s="11" t="s">
        <v>33</v>
      </c>
    </row>
    <row r="1916" ht="15.75" customHeight="1">
      <c r="A1916" s="6" t="s">
        <v>1929</v>
      </c>
      <c r="B1916" s="6" t="s">
        <v>35</v>
      </c>
      <c r="C1916" s="6" t="s">
        <v>30</v>
      </c>
      <c r="D1916" s="6" t="s">
        <v>1929</v>
      </c>
      <c r="E1916" s="6" t="s">
        <v>31</v>
      </c>
      <c r="F1916" s="8" t="s">
        <v>39</v>
      </c>
      <c r="G1916" s="8">
        <v>111.0</v>
      </c>
      <c r="H1916" s="8">
        <v>113.0</v>
      </c>
      <c r="I1916" s="6" t="s">
        <v>39</v>
      </c>
      <c r="J1916" s="8">
        <v>265.0</v>
      </c>
      <c r="K1916" s="8">
        <v>0.0</v>
      </c>
      <c r="L1916" s="8">
        <f>IF('Formatted Report'!$M1916&lt;&gt;"",1,0)</f>
        <v>0</v>
      </c>
      <c r="M1916" s="8" t="s">
        <v>39</v>
      </c>
      <c r="N1916" s="8" t="s">
        <v>39</v>
      </c>
      <c r="O1916" s="8" t="s">
        <v>39</v>
      </c>
      <c r="P1916" s="8" t="s">
        <v>39</v>
      </c>
      <c r="Q1916" s="8" t="s">
        <v>39</v>
      </c>
      <c r="R1916" s="8" t="s">
        <v>39</v>
      </c>
      <c r="S1916" s="8" t="s">
        <v>39</v>
      </c>
      <c r="T1916" s="6">
        <v>1.018018018018</v>
      </c>
      <c r="U1916" s="8">
        <v>2.0</v>
      </c>
      <c r="V1916" s="6">
        <v>132.5</v>
      </c>
      <c r="W1916" s="6">
        <v>1.7699115</v>
      </c>
      <c r="X1916" s="11" t="s">
        <v>32</v>
      </c>
      <c r="Y1916" s="11" t="s">
        <v>33</v>
      </c>
    </row>
    <row r="1917" ht="15.75" customHeight="1">
      <c r="A1917" s="6" t="s">
        <v>1930</v>
      </c>
      <c r="B1917" s="6" t="s">
        <v>50</v>
      </c>
      <c r="C1917" s="6" t="s">
        <v>30</v>
      </c>
      <c r="D1917" s="6" t="s">
        <v>1930</v>
      </c>
      <c r="E1917" s="6" t="s">
        <v>31</v>
      </c>
      <c r="F1917" s="8" t="s">
        <v>39</v>
      </c>
      <c r="G1917" s="8">
        <v>280.0</v>
      </c>
      <c r="H1917" s="8">
        <v>286.0</v>
      </c>
      <c r="I1917" s="6" t="s">
        <v>39</v>
      </c>
      <c r="J1917" s="8">
        <v>240.0</v>
      </c>
      <c r="K1917" s="8">
        <v>0.0</v>
      </c>
      <c r="L1917" s="8">
        <f>IF('Formatted Report'!$M1917&lt;&gt;"",1,0)</f>
        <v>0</v>
      </c>
      <c r="M1917" s="8" t="s">
        <v>39</v>
      </c>
      <c r="N1917" s="8" t="s">
        <v>39</v>
      </c>
      <c r="O1917" s="8" t="s">
        <v>39</v>
      </c>
      <c r="P1917" s="8" t="s">
        <v>39</v>
      </c>
      <c r="Q1917" s="8" t="s">
        <v>39</v>
      </c>
      <c r="R1917" s="8" t="s">
        <v>39</v>
      </c>
      <c r="S1917" s="8" t="s">
        <v>39</v>
      </c>
      <c r="T1917" s="6">
        <v>1.0214285714286</v>
      </c>
      <c r="U1917" s="8">
        <v>5.0</v>
      </c>
      <c r="V1917" s="6">
        <v>48.0</v>
      </c>
      <c r="W1917" s="6">
        <v>1.74825175</v>
      </c>
      <c r="X1917" s="11" t="s">
        <v>32</v>
      </c>
      <c r="Y1917" s="11" t="s">
        <v>33</v>
      </c>
    </row>
    <row r="1918" ht="15.75" customHeight="1">
      <c r="A1918" s="6" t="s">
        <v>1931</v>
      </c>
      <c r="B1918" s="6" t="s">
        <v>50</v>
      </c>
      <c r="C1918" s="6" t="s">
        <v>30</v>
      </c>
      <c r="D1918" s="6" t="s">
        <v>1931</v>
      </c>
      <c r="E1918" s="6" t="s">
        <v>54</v>
      </c>
      <c r="F1918" s="8">
        <v>137.0</v>
      </c>
      <c r="G1918" s="8">
        <v>778.0</v>
      </c>
      <c r="H1918" s="8">
        <v>782.0</v>
      </c>
      <c r="I1918" s="6">
        <v>1.7445255474453</v>
      </c>
      <c r="J1918" s="8">
        <v>239.0</v>
      </c>
      <c r="K1918" s="8">
        <v>0.0</v>
      </c>
      <c r="L1918" s="8">
        <f>IF('Formatted Report'!$M1918&lt;&gt;"",1,0)</f>
        <v>1</v>
      </c>
      <c r="M1918" s="8">
        <v>40.0</v>
      </c>
      <c r="N1918" s="8">
        <v>28.0</v>
      </c>
      <c r="O1918" s="8">
        <v>20.0</v>
      </c>
      <c r="P1918" s="8">
        <v>13.0</v>
      </c>
      <c r="Q1918" s="8">
        <v>9.0</v>
      </c>
      <c r="R1918" s="8">
        <v>136.0</v>
      </c>
      <c r="S1918" s="8">
        <v>6.0</v>
      </c>
      <c r="T1918" s="6">
        <v>1.0051413881748</v>
      </c>
      <c r="U1918" s="8">
        <v>8.0</v>
      </c>
      <c r="V1918" s="6">
        <v>29.875</v>
      </c>
      <c r="W1918" s="6">
        <v>1.0230179</v>
      </c>
      <c r="X1918" s="11" t="s">
        <v>32</v>
      </c>
      <c r="Y1918" s="11" t="s">
        <v>33</v>
      </c>
    </row>
    <row r="1919" ht="15.75" customHeight="1">
      <c r="A1919" s="6" t="s">
        <v>1932</v>
      </c>
      <c r="B1919" s="6" t="s">
        <v>50</v>
      </c>
      <c r="C1919" s="6" t="s">
        <v>30</v>
      </c>
      <c r="D1919" s="6" t="s">
        <v>1932</v>
      </c>
      <c r="E1919" s="6" t="s">
        <v>54</v>
      </c>
      <c r="F1919" s="8">
        <v>37.0</v>
      </c>
      <c r="G1919" s="8">
        <v>224.0</v>
      </c>
      <c r="H1919" s="8">
        <v>229.0</v>
      </c>
      <c r="I1919" s="6">
        <v>5.7837837837838</v>
      </c>
      <c r="J1919" s="8">
        <v>214.0</v>
      </c>
      <c r="K1919" s="8">
        <v>0.0</v>
      </c>
      <c r="L1919" s="8">
        <f>IF('Formatted Report'!$M1919&lt;&gt;"",1,0)</f>
        <v>0</v>
      </c>
      <c r="M1919" s="8" t="s">
        <v>39</v>
      </c>
      <c r="N1919" s="8" t="s">
        <v>39</v>
      </c>
      <c r="O1919" s="8" t="s">
        <v>39</v>
      </c>
      <c r="P1919" s="8" t="s">
        <v>39</v>
      </c>
      <c r="Q1919" s="8" t="s">
        <v>39</v>
      </c>
      <c r="R1919" s="8" t="s">
        <v>39</v>
      </c>
      <c r="S1919" s="8" t="s">
        <v>39</v>
      </c>
      <c r="T1919" s="6">
        <v>1.0223214285714</v>
      </c>
      <c r="U1919" s="8">
        <v>37.0</v>
      </c>
      <c r="V1919" s="6">
        <v>5.78378378</v>
      </c>
      <c r="W1919" s="6">
        <v>16.15720524</v>
      </c>
      <c r="X1919" s="11" t="s">
        <v>32</v>
      </c>
      <c r="Y1919" s="11" t="s">
        <v>33</v>
      </c>
    </row>
    <row r="1920" ht="15.75" customHeight="1">
      <c r="A1920" s="6" t="s">
        <v>1933</v>
      </c>
      <c r="B1920" s="6" t="s">
        <v>50</v>
      </c>
      <c r="C1920" s="6" t="s">
        <v>30</v>
      </c>
      <c r="D1920" s="6" t="s">
        <v>1933</v>
      </c>
      <c r="E1920" s="6" t="s">
        <v>54</v>
      </c>
      <c r="F1920" s="8">
        <v>53.0</v>
      </c>
      <c r="G1920" s="8">
        <v>380.0</v>
      </c>
      <c r="H1920" s="8">
        <v>380.0</v>
      </c>
      <c r="I1920" s="6">
        <v>4.0377358490566</v>
      </c>
      <c r="J1920" s="8">
        <v>214.0</v>
      </c>
      <c r="K1920" s="8">
        <v>0.0</v>
      </c>
      <c r="L1920" s="8">
        <f>IF('Formatted Report'!$M1920&lt;&gt;"",1,0)</f>
        <v>1</v>
      </c>
      <c r="M1920" s="8">
        <v>14.0</v>
      </c>
      <c r="N1920" s="8">
        <v>9.0</v>
      </c>
      <c r="O1920" s="8">
        <v>9.0</v>
      </c>
      <c r="P1920" s="8">
        <v>8.0</v>
      </c>
      <c r="Q1920" s="8">
        <v>7.0</v>
      </c>
      <c r="R1920" s="8">
        <v>53.0</v>
      </c>
      <c r="S1920" s="8">
        <v>5.0</v>
      </c>
      <c r="T1920" s="6">
        <v>1.0</v>
      </c>
      <c r="U1920" s="8">
        <v>10.0</v>
      </c>
      <c r="V1920" s="6">
        <v>21.4</v>
      </c>
      <c r="W1920" s="6">
        <v>2.63157895</v>
      </c>
      <c r="X1920" s="11" t="s">
        <v>32</v>
      </c>
      <c r="Y1920" s="11" t="s">
        <v>33</v>
      </c>
    </row>
    <row r="1921" ht="15.75" customHeight="1">
      <c r="A1921" s="6" t="s">
        <v>1397</v>
      </c>
      <c r="B1921" s="6" t="s">
        <v>35</v>
      </c>
      <c r="C1921" s="6" t="s">
        <v>30</v>
      </c>
      <c r="D1921" s="6" t="s">
        <v>1397</v>
      </c>
      <c r="E1921" s="6" t="s">
        <v>54</v>
      </c>
      <c r="F1921" s="8">
        <v>21.0</v>
      </c>
      <c r="G1921" s="8">
        <v>241.0</v>
      </c>
      <c r="H1921" s="8">
        <v>241.0</v>
      </c>
      <c r="I1921" s="6">
        <v>8.4761904761905</v>
      </c>
      <c r="J1921" s="8">
        <v>178.0</v>
      </c>
      <c r="K1921" s="8">
        <v>0.0</v>
      </c>
      <c r="L1921" s="8">
        <f>IF('Formatted Report'!$M1921&lt;&gt;"",1,0)</f>
        <v>0</v>
      </c>
      <c r="M1921" s="8" t="s">
        <v>39</v>
      </c>
      <c r="N1921" s="8" t="s">
        <v>39</v>
      </c>
      <c r="O1921" s="8" t="s">
        <v>39</v>
      </c>
      <c r="P1921" s="8" t="s">
        <v>39</v>
      </c>
      <c r="Q1921" s="8" t="s">
        <v>39</v>
      </c>
      <c r="R1921" s="8" t="s">
        <v>39</v>
      </c>
      <c r="S1921" s="8" t="s">
        <v>39</v>
      </c>
      <c r="T1921" s="6">
        <v>1.0</v>
      </c>
      <c r="U1921" s="8">
        <v>3.0</v>
      </c>
      <c r="V1921" s="6">
        <v>59.33333333</v>
      </c>
      <c r="W1921" s="6">
        <v>1.24481328</v>
      </c>
      <c r="X1921" s="11" t="s">
        <v>32</v>
      </c>
      <c r="Y1921" s="11" t="s">
        <v>33</v>
      </c>
    </row>
    <row r="1922" ht="15.75" customHeight="1">
      <c r="A1922" s="6" t="s">
        <v>1934</v>
      </c>
      <c r="B1922" s="6" t="s">
        <v>38</v>
      </c>
      <c r="C1922" s="6" t="s">
        <v>30</v>
      </c>
      <c r="D1922" s="6" t="s">
        <v>1934</v>
      </c>
      <c r="E1922" s="6" t="s">
        <v>54</v>
      </c>
      <c r="F1922" s="8">
        <v>25.0</v>
      </c>
      <c r="G1922" s="8">
        <v>201.0</v>
      </c>
      <c r="H1922" s="8">
        <v>203.0</v>
      </c>
      <c r="I1922" s="6">
        <v>6.8</v>
      </c>
      <c r="J1922" s="8">
        <v>170.0</v>
      </c>
      <c r="K1922" s="8">
        <v>0.0</v>
      </c>
      <c r="L1922" s="8">
        <f>IF('Formatted Report'!$M1922&lt;&gt;"",1,0)</f>
        <v>0</v>
      </c>
      <c r="M1922" s="8" t="s">
        <v>39</v>
      </c>
      <c r="N1922" s="8" t="s">
        <v>39</v>
      </c>
      <c r="O1922" s="8" t="s">
        <v>39</v>
      </c>
      <c r="P1922" s="8" t="s">
        <v>39</v>
      </c>
      <c r="Q1922" s="8" t="s">
        <v>39</v>
      </c>
      <c r="R1922" s="8" t="s">
        <v>39</v>
      </c>
      <c r="S1922" s="8" t="s">
        <v>39</v>
      </c>
      <c r="T1922" s="6">
        <v>1.0099502487562</v>
      </c>
      <c r="U1922" s="8">
        <v>30.0</v>
      </c>
      <c r="V1922" s="6">
        <v>5.66666667</v>
      </c>
      <c r="W1922" s="6">
        <v>14.77832512</v>
      </c>
      <c r="X1922" s="11" t="s">
        <v>32</v>
      </c>
      <c r="Y1922" s="11" t="s">
        <v>33</v>
      </c>
    </row>
    <row r="1923" ht="15.75" customHeight="1">
      <c r="A1923" s="6" t="s">
        <v>1935</v>
      </c>
      <c r="B1923" s="6" t="s">
        <v>50</v>
      </c>
      <c r="C1923" s="6" t="s">
        <v>30</v>
      </c>
      <c r="D1923" s="6" t="s">
        <v>1935</v>
      </c>
      <c r="E1923" s="6" t="s">
        <v>54</v>
      </c>
      <c r="F1923" s="8">
        <v>32.0</v>
      </c>
      <c r="G1923" s="8">
        <v>195.0</v>
      </c>
      <c r="H1923" s="8">
        <v>198.0</v>
      </c>
      <c r="I1923" s="6">
        <v>4.84375</v>
      </c>
      <c r="J1923" s="8">
        <v>155.0</v>
      </c>
      <c r="K1923" s="8">
        <v>0.0</v>
      </c>
      <c r="L1923" s="8">
        <f>IF('Formatted Report'!$M1923&lt;&gt;"",1,0)</f>
        <v>0</v>
      </c>
      <c r="M1923" s="8" t="s">
        <v>39</v>
      </c>
      <c r="N1923" s="8" t="s">
        <v>39</v>
      </c>
      <c r="O1923" s="8" t="s">
        <v>39</v>
      </c>
      <c r="P1923" s="8" t="s">
        <v>39</v>
      </c>
      <c r="Q1923" s="8" t="s">
        <v>39</v>
      </c>
      <c r="R1923" s="8" t="s">
        <v>39</v>
      </c>
      <c r="S1923" s="8" t="s">
        <v>39</v>
      </c>
      <c r="T1923" s="6">
        <v>1.0153846153846</v>
      </c>
      <c r="U1923" s="8">
        <v>29.0</v>
      </c>
      <c r="V1923" s="6">
        <v>5.34482759</v>
      </c>
      <c r="W1923" s="6">
        <v>14.64646465</v>
      </c>
      <c r="X1923" s="11" t="s">
        <v>32</v>
      </c>
      <c r="Y1923" s="11" t="s">
        <v>33</v>
      </c>
    </row>
    <row r="1924" ht="15.75" customHeight="1">
      <c r="A1924" s="6" t="s">
        <v>1730</v>
      </c>
      <c r="B1924" s="6" t="s">
        <v>35</v>
      </c>
      <c r="C1924" s="6" t="s">
        <v>30</v>
      </c>
      <c r="D1924" s="6" t="s">
        <v>1730</v>
      </c>
      <c r="E1924" s="6" t="s">
        <v>54</v>
      </c>
      <c r="F1924" s="8">
        <v>3.0</v>
      </c>
      <c r="G1924" s="8">
        <v>83.0</v>
      </c>
      <c r="H1924" s="8">
        <v>83.0</v>
      </c>
      <c r="I1924" s="6">
        <v>30.0</v>
      </c>
      <c r="J1924" s="8">
        <v>90.0</v>
      </c>
      <c r="K1924" s="8">
        <v>0.0</v>
      </c>
      <c r="L1924" s="8">
        <f>IF('Formatted Report'!$M1924&lt;&gt;"",1,0)</f>
        <v>0</v>
      </c>
      <c r="M1924" s="8" t="s">
        <v>39</v>
      </c>
      <c r="N1924" s="8" t="s">
        <v>39</v>
      </c>
      <c r="O1924" s="8" t="s">
        <v>39</v>
      </c>
      <c r="P1924" s="8" t="s">
        <v>39</v>
      </c>
      <c r="Q1924" s="8" t="s">
        <v>39</v>
      </c>
      <c r="R1924" s="8" t="s">
        <v>39</v>
      </c>
      <c r="S1924" s="8" t="s">
        <v>39</v>
      </c>
      <c r="T1924" s="6">
        <v>1.0</v>
      </c>
      <c r="U1924" s="8">
        <v>0.0</v>
      </c>
      <c r="V1924" s="6" t="s">
        <v>39</v>
      </c>
      <c r="W1924" s="6">
        <v>0.0</v>
      </c>
      <c r="X1924" s="11" t="s">
        <v>32</v>
      </c>
      <c r="Y1924" s="11" t="s">
        <v>33</v>
      </c>
    </row>
    <row r="1925" ht="15.75" customHeight="1">
      <c r="A1925" s="6" t="s">
        <v>1936</v>
      </c>
      <c r="B1925" s="6" t="s">
        <v>35</v>
      </c>
      <c r="C1925" s="6" t="s">
        <v>30</v>
      </c>
      <c r="D1925" s="6" t="s">
        <v>1936</v>
      </c>
      <c r="E1925" s="6" t="s">
        <v>65</v>
      </c>
      <c r="F1925" s="8">
        <v>10.0</v>
      </c>
      <c r="G1925" s="8">
        <v>85.0</v>
      </c>
      <c r="H1925" s="8">
        <v>85.0</v>
      </c>
      <c r="I1925" s="6">
        <v>7.2</v>
      </c>
      <c r="J1925" s="8">
        <v>72.0</v>
      </c>
      <c r="K1925" s="8">
        <v>0.0</v>
      </c>
      <c r="L1925" s="8">
        <f>IF('Formatted Report'!$M1925&lt;&gt;"",1,0)</f>
        <v>1</v>
      </c>
      <c r="M1925" s="8">
        <v>9.0</v>
      </c>
      <c r="N1925" s="8">
        <v>3.0</v>
      </c>
      <c r="O1925" s="8">
        <v>1.0</v>
      </c>
      <c r="P1925" s="8">
        <v>1.0</v>
      </c>
      <c r="Q1925" s="8">
        <v>1.0</v>
      </c>
      <c r="R1925" s="8">
        <v>22.0</v>
      </c>
      <c r="S1925" s="8">
        <v>4.0</v>
      </c>
      <c r="T1925" s="6">
        <v>1.0</v>
      </c>
      <c r="U1925" s="8">
        <v>2.0</v>
      </c>
      <c r="V1925" s="6">
        <v>36.0</v>
      </c>
      <c r="W1925" s="6">
        <v>2.35294118</v>
      </c>
      <c r="X1925" s="11" t="s">
        <v>32</v>
      </c>
      <c r="Y1925" s="11" t="s">
        <v>33</v>
      </c>
    </row>
    <row r="1926" ht="15.75" customHeight="1">
      <c r="A1926" s="6" t="s">
        <v>1937</v>
      </c>
      <c r="B1926" s="6" t="s">
        <v>35</v>
      </c>
      <c r="C1926" s="6" t="s">
        <v>30</v>
      </c>
      <c r="D1926" s="6" t="s">
        <v>1937</v>
      </c>
      <c r="E1926" s="6" t="s">
        <v>31</v>
      </c>
      <c r="F1926" s="8" t="s">
        <v>39</v>
      </c>
      <c r="G1926" s="8">
        <v>21.0</v>
      </c>
      <c r="H1926" s="8">
        <v>21.0</v>
      </c>
      <c r="I1926" s="6" t="s">
        <v>39</v>
      </c>
      <c r="J1926" s="8">
        <v>67.0</v>
      </c>
      <c r="K1926" s="8">
        <v>0.0</v>
      </c>
      <c r="L1926" s="8">
        <f>IF('Formatted Report'!$M1926&lt;&gt;"",1,0)</f>
        <v>0</v>
      </c>
      <c r="M1926" s="8" t="s">
        <v>39</v>
      </c>
      <c r="N1926" s="8" t="s">
        <v>39</v>
      </c>
      <c r="O1926" s="8" t="s">
        <v>39</v>
      </c>
      <c r="P1926" s="8" t="s">
        <v>39</v>
      </c>
      <c r="Q1926" s="8" t="s">
        <v>39</v>
      </c>
      <c r="R1926" s="8" t="s">
        <v>39</v>
      </c>
      <c r="S1926" s="8" t="s">
        <v>39</v>
      </c>
      <c r="T1926" s="6">
        <v>1.0</v>
      </c>
      <c r="U1926" s="8">
        <v>2.0</v>
      </c>
      <c r="V1926" s="6">
        <v>33.5</v>
      </c>
      <c r="W1926" s="6">
        <v>9.52380952</v>
      </c>
      <c r="X1926" s="11" t="s">
        <v>32</v>
      </c>
      <c r="Y1926" s="11" t="s">
        <v>33</v>
      </c>
    </row>
    <row r="1927" ht="15.75" customHeight="1">
      <c r="A1927" s="6" t="s">
        <v>1938</v>
      </c>
      <c r="B1927" s="6" t="s">
        <v>50</v>
      </c>
      <c r="C1927" s="6" t="s">
        <v>30</v>
      </c>
      <c r="D1927" s="6" t="s">
        <v>1938</v>
      </c>
      <c r="E1927" s="6" t="s">
        <v>31</v>
      </c>
      <c r="F1927" s="8" t="s">
        <v>39</v>
      </c>
      <c r="G1927" s="8">
        <v>37.0</v>
      </c>
      <c r="H1927" s="8">
        <v>37.0</v>
      </c>
      <c r="I1927" s="6" t="s">
        <v>39</v>
      </c>
      <c r="J1927" s="8">
        <v>63.0</v>
      </c>
      <c r="K1927" s="8">
        <v>0.0</v>
      </c>
      <c r="L1927" s="8">
        <f>IF('Formatted Report'!$M1927&lt;&gt;"",1,0)</f>
        <v>0</v>
      </c>
      <c r="M1927" s="8" t="s">
        <v>39</v>
      </c>
      <c r="N1927" s="8" t="s">
        <v>39</v>
      </c>
      <c r="O1927" s="8" t="s">
        <v>39</v>
      </c>
      <c r="P1927" s="8" t="s">
        <v>39</v>
      </c>
      <c r="Q1927" s="8" t="s">
        <v>39</v>
      </c>
      <c r="R1927" s="8" t="s">
        <v>39</v>
      </c>
      <c r="S1927" s="8" t="s">
        <v>39</v>
      </c>
      <c r="T1927" s="6">
        <v>1.0</v>
      </c>
      <c r="U1927" s="8">
        <v>1.0</v>
      </c>
      <c r="V1927" s="6">
        <v>63.0</v>
      </c>
      <c r="W1927" s="6">
        <v>2.7027027</v>
      </c>
      <c r="X1927" s="11" t="s">
        <v>32</v>
      </c>
      <c r="Y1927" s="11" t="s">
        <v>33</v>
      </c>
    </row>
    <row r="1928" ht="15.75" customHeight="1">
      <c r="A1928" s="6" t="s">
        <v>1939</v>
      </c>
      <c r="B1928" s="6" t="s">
        <v>38</v>
      </c>
      <c r="C1928" s="6" t="s">
        <v>30</v>
      </c>
      <c r="D1928" s="6" t="s">
        <v>1939</v>
      </c>
      <c r="E1928" s="6" t="s">
        <v>54</v>
      </c>
      <c r="F1928" s="8">
        <v>3.0</v>
      </c>
      <c r="G1928" s="8">
        <v>45.0</v>
      </c>
      <c r="H1928" s="8">
        <v>45.0</v>
      </c>
      <c r="I1928" s="6">
        <v>20.0</v>
      </c>
      <c r="J1928" s="8">
        <v>60.0</v>
      </c>
      <c r="K1928" s="8">
        <v>0.0</v>
      </c>
      <c r="L1928" s="8">
        <f>IF('Formatted Report'!$M1928&lt;&gt;"",1,0)</f>
        <v>0</v>
      </c>
      <c r="M1928" s="8" t="s">
        <v>39</v>
      </c>
      <c r="N1928" s="8" t="s">
        <v>39</v>
      </c>
      <c r="O1928" s="8" t="s">
        <v>39</v>
      </c>
      <c r="P1928" s="8" t="s">
        <v>39</v>
      </c>
      <c r="Q1928" s="8" t="s">
        <v>39</v>
      </c>
      <c r="R1928" s="8" t="s">
        <v>39</v>
      </c>
      <c r="S1928" s="8" t="s">
        <v>39</v>
      </c>
      <c r="T1928" s="6">
        <v>1.0</v>
      </c>
      <c r="U1928" s="8">
        <v>4.0</v>
      </c>
      <c r="V1928" s="6">
        <v>15.0</v>
      </c>
      <c r="W1928" s="6">
        <v>8.88888889</v>
      </c>
      <c r="X1928" s="11" t="s">
        <v>32</v>
      </c>
      <c r="Y1928" s="11" t="s">
        <v>33</v>
      </c>
    </row>
    <row r="1929" ht="15.75" customHeight="1">
      <c r="A1929" s="6" t="s">
        <v>1940</v>
      </c>
      <c r="B1929" s="6" t="s">
        <v>35</v>
      </c>
      <c r="C1929" s="6" t="s">
        <v>30</v>
      </c>
      <c r="D1929" s="6" t="s">
        <v>1940</v>
      </c>
      <c r="E1929" s="6" t="s">
        <v>54</v>
      </c>
      <c r="F1929" s="8">
        <v>3.0</v>
      </c>
      <c r="G1929" s="8">
        <v>41.0</v>
      </c>
      <c r="H1929" s="8">
        <v>42.0</v>
      </c>
      <c r="I1929" s="6">
        <v>17.0</v>
      </c>
      <c r="J1929" s="8">
        <v>51.0</v>
      </c>
      <c r="K1929" s="8">
        <v>0.0</v>
      </c>
      <c r="L1929" s="8">
        <f>IF('Formatted Report'!$M1929&lt;&gt;"",1,0)</f>
        <v>0</v>
      </c>
      <c r="M1929" s="8" t="s">
        <v>39</v>
      </c>
      <c r="N1929" s="8" t="s">
        <v>39</v>
      </c>
      <c r="O1929" s="8" t="s">
        <v>39</v>
      </c>
      <c r="P1929" s="8" t="s">
        <v>39</v>
      </c>
      <c r="Q1929" s="8" t="s">
        <v>39</v>
      </c>
      <c r="R1929" s="8" t="s">
        <v>39</v>
      </c>
      <c r="S1929" s="8" t="s">
        <v>39</v>
      </c>
      <c r="T1929" s="6">
        <v>1.0243902439024</v>
      </c>
      <c r="U1929" s="8">
        <v>3.0</v>
      </c>
      <c r="V1929" s="6">
        <v>17.0</v>
      </c>
      <c r="W1929" s="6">
        <v>7.14285714</v>
      </c>
      <c r="X1929" s="11" t="s">
        <v>32</v>
      </c>
      <c r="Y1929" s="11" t="s">
        <v>33</v>
      </c>
    </row>
    <row r="1930" ht="15.75" customHeight="1">
      <c r="A1930" s="6" t="s">
        <v>1594</v>
      </c>
      <c r="B1930" s="6" t="s">
        <v>50</v>
      </c>
      <c r="C1930" s="6" t="s">
        <v>30</v>
      </c>
      <c r="D1930" s="6" t="s">
        <v>1594</v>
      </c>
      <c r="E1930" s="6" t="s">
        <v>54</v>
      </c>
      <c r="F1930" s="8">
        <v>7.0</v>
      </c>
      <c r="G1930" s="8">
        <v>80.0</v>
      </c>
      <c r="H1930" s="8">
        <v>80.0</v>
      </c>
      <c r="I1930" s="6">
        <v>6.8571428571429</v>
      </c>
      <c r="J1930" s="8">
        <v>48.0</v>
      </c>
      <c r="K1930" s="8">
        <v>0.0</v>
      </c>
      <c r="L1930" s="8">
        <f>IF('Formatted Report'!$M1930&lt;&gt;"",1,0)</f>
        <v>0</v>
      </c>
      <c r="M1930" s="8" t="s">
        <v>39</v>
      </c>
      <c r="N1930" s="8" t="s">
        <v>39</v>
      </c>
      <c r="O1930" s="8" t="s">
        <v>39</v>
      </c>
      <c r="P1930" s="8" t="s">
        <v>39</v>
      </c>
      <c r="Q1930" s="8" t="s">
        <v>39</v>
      </c>
      <c r="R1930" s="8" t="s">
        <v>39</v>
      </c>
      <c r="S1930" s="8" t="s">
        <v>39</v>
      </c>
      <c r="T1930" s="6">
        <v>1.0</v>
      </c>
      <c r="U1930" s="8">
        <v>8.0</v>
      </c>
      <c r="V1930" s="6">
        <v>6.0</v>
      </c>
      <c r="W1930" s="6">
        <v>10.0</v>
      </c>
      <c r="X1930" s="11" t="s">
        <v>32</v>
      </c>
      <c r="Y1930" s="11" t="s">
        <v>33</v>
      </c>
    </row>
    <row r="1931" ht="15.75" customHeight="1">
      <c r="A1931" s="6" t="s">
        <v>1393</v>
      </c>
      <c r="B1931" s="6" t="s">
        <v>35</v>
      </c>
      <c r="C1931" s="6" t="s">
        <v>30</v>
      </c>
      <c r="D1931" s="6" t="s">
        <v>1393</v>
      </c>
      <c r="E1931" s="6" t="s">
        <v>54</v>
      </c>
      <c r="F1931" s="8">
        <v>3.0</v>
      </c>
      <c r="G1931" s="8">
        <v>58.0</v>
      </c>
      <c r="H1931" s="8">
        <v>58.0</v>
      </c>
      <c r="I1931" s="6">
        <v>15.666666666667</v>
      </c>
      <c r="J1931" s="8">
        <v>47.0</v>
      </c>
      <c r="K1931" s="8">
        <v>0.0</v>
      </c>
      <c r="L1931" s="8">
        <f>IF('Formatted Report'!$M1931&lt;&gt;"",1,0)</f>
        <v>0</v>
      </c>
      <c r="M1931" s="8" t="s">
        <v>39</v>
      </c>
      <c r="N1931" s="8" t="s">
        <v>39</v>
      </c>
      <c r="O1931" s="8" t="s">
        <v>39</v>
      </c>
      <c r="P1931" s="8" t="s">
        <v>39</v>
      </c>
      <c r="Q1931" s="8" t="s">
        <v>39</v>
      </c>
      <c r="R1931" s="8" t="s">
        <v>39</v>
      </c>
      <c r="S1931" s="8" t="s">
        <v>39</v>
      </c>
      <c r="T1931" s="6">
        <v>1.0</v>
      </c>
      <c r="U1931" s="8">
        <v>3.0</v>
      </c>
      <c r="V1931" s="6">
        <v>15.66666667</v>
      </c>
      <c r="W1931" s="6">
        <v>5.17241379</v>
      </c>
      <c r="X1931" s="11" t="s">
        <v>32</v>
      </c>
      <c r="Y1931" s="11" t="s">
        <v>33</v>
      </c>
    </row>
    <row r="1932" ht="15.75" customHeight="1">
      <c r="A1932" s="6" t="s">
        <v>1941</v>
      </c>
      <c r="B1932" s="6" t="s">
        <v>50</v>
      </c>
      <c r="C1932" s="6" t="s">
        <v>30</v>
      </c>
      <c r="D1932" s="6" t="s">
        <v>1941</v>
      </c>
      <c r="E1932" s="6" t="s">
        <v>54</v>
      </c>
      <c r="F1932" s="8">
        <v>13.0</v>
      </c>
      <c r="G1932" s="8">
        <v>60.0</v>
      </c>
      <c r="H1932" s="8">
        <v>60.0</v>
      </c>
      <c r="I1932" s="6">
        <v>2.8461538461538</v>
      </c>
      <c r="J1932" s="8">
        <v>37.0</v>
      </c>
      <c r="K1932" s="8">
        <v>0.0</v>
      </c>
      <c r="L1932" s="8">
        <f>IF('Formatted Report'!$M1932&lt;&gt;"",1,0)</f>
        <v>1</v>
      </c>
      <c r="M1932" s="8">
        <v>4.0</v>
      </c>
      <c r="N1932" s="8">
        <v>3.0</v>
      </c>
      <c r="O1932" s="8">
        <v>3.0</v>
      </c>
      <c r="P1932" s="8">
        <v>2.0</v>
      </c>
      <c r="Q1932" s="8">
        <v>2.0</v>
      </c>
      <c r="R1932" s="8">
        <v>13.0</v>
      </c>
      <c r="S1932" s="8">
        <v>11.0</v>
      </c>
      <c r="T1932" s="6">
        <v>1.0</v>
      </c>
      <c r="U1932" s="8">
        <v>2.0</v>
      </c>
      <c r="V1932" s="6">
        <v>18.5</v>
      </c>
      <c r="W1932" s="6">
        <v>3.33333333</v>
      </c>
      <c r="X1932" s="11" t="s">
        <v>32</v>
      </c>
      <c r="Y1932" s="11" t="s">
        <v>33</v>
      </c>
    </row>
    <row r="1933" ht="15.75" customHeight="1">
      <c r="A1933" s="6" t="s">
        <v>373</v>
      </c>
      <c r="B1933" s="6" t="s">
        <v>38</v>
      </c>
      <c r="C1933" s="6" t="s">
        <v>30</v>
      </c>
      <c r="D1933" s="6" t="s">
        <v>373</v>
      </c>
      <c r="E1933" s="6" t="s">
        <v>18</v>
      </c>
      <c r="F1933" s="8">
        <v>5.0</v>
      </c>
      <c r="G1933" s="8">
        <v>58.0</v>
      </c>
      <c r="H1933" s="8">
        <v>58.0</v>
      </c>
      <c r="I1933" s="6">
        <v>5.4</v>
      </c>
      <c r="J1933" s="8">
        <v>27.0</v>
      </c>
      <c r="K1933" s="8">
        <v>0.0</v>
      </c>
      <c r="L1933" s="8">
        <f>IF('Formatted Report'!$M1933&lt;&gt;"",1,0)</f>
        <v>1</v>
      </c>
      <c r="M1933" s="8">
        <v>4.0</v>
      </c>
      <c r="N1933" s="8">
        <v>4.0</v>
      </c>
      <c r="O1933" s="8">
        <v>4.0</v>
      </c>
      <c r="P1933" s="8">
        <v>4.0</v>
      </c>
      <c r="Q1933" s="8">
        <v>2.0</v>
      </c>
      <c r="R1933" s="8">
        <v>5.0</v>
      </c>
      <c r="S1933" s="8">
        <v>3.0</v>
      </c>
      <c r="T1933" s="6">
        <v>1.0</v>
      </c>
      <c r="U1933" s="8">
        <v>1.0</v>
      </c>
      <c r="V1933" s="6">
        <v>27.0</v>
      </c>
      <c r="W1933" s="6">
        <v>1.72413793</v>
      </c>
      <c r="X1933" s="11" t="s">
        <v>32</v>
      </c>
      <c r="Y1933" s="11" t="s">
        <v>33</v>
      </c>
    </row>
    <row r="1934" ht="15.75" customHeight="1">
      <c r="A1934" s="6" t="s">
        <v>1942</v>
      </c>
      <c r="B1934" s="6" t="s">
        <v>35</v>
      </c>
      <c r="C1934" s="6" t="s">
        <v>30</v>
      </c>
      <c r="D1934" s="6" t="s">
        <v>1942</v>
      </c>
      <c r="E1934" s="6" t="s">
        <v>54</v>
      </c>
      <c r="F1934" s="8">
        <v>13.0</v>
      </c>
      <c r="G1934" s="8">
        <v>34.0</v>
      </c>
      <c r="H1934" s="8">
        <v>34.0</v>
      </c>
      <c r="I1934" s="6">
        <v>2.0</v>
      </c>
      <c r="J1934" s="8">
        <v>26.0</v>
      </c>
      <c r="K1934" s="8">
        <v>0.0</v>
      </c>
      <c r="L1934" s="8">
        <f>IF('Formatted Report'!$M1934&lt;&gt;"",1,0)</f>
        <v>1</v>
      </c>
      <c r="M1934" s="8">
        <v>5.0</v>
      </c>
      <c r="N1934" s="8">
        <v>4.0</v>
      </c>
      <c r="O1934" s="8">
        <v>3.0</v>
      </c>
      <c r="P1934" s="8">
        <v>1.0</v>
      </c>
      <c r="Q1934" s="8" t="s">
        <v>39</v>
      </c>
      <c r="R1934" s="8">
        <v>13.0</v>
      </c>
      <c r="S1934" s="8">
        <v>8.0</v>
      </c>
      <c r="T1934" s="6">
        <v>1.0</v>
      </c>
      <c r="U1934" s="8">
        <v>0.0</v>
      </c>
      <c r="V1934" s="6" t="s">
        <v>39</v>
      </c>
      <c r="W1934" s="6">
        <v>0.0</v>
      </c>
      <c r="X1934" s="11" t="s">
        <v>32</v>
      </c>
      <c r="Y1934" s="11" t="s">
        <v>33</v>
      </c>
    </row>
    <row r="1935" ht="15.75" customHeight="1">
      <c r="A1935" s="6" t="s">
        <v>496</v>
      </c>
      <c r="B1935" s="6" t="s">
        <v>38</v>
      </c>
      <c r="C1935" s="6" t="s">
        <v>30</v>
      </c>
      <c r="D1935" s="6" t="s">
        <v>496</v>
      </c>
      <c r="E1935" s="6" t="s">
        <v>18</v>
      </c>
      <c r="F1935" s="8">
        <v>11.0</v>
      </c>
      <c r="G1935" s="8">
        <v>41.0</v>
      </c>
      <c r="H1935" s="8">
        <v>41.0</v>
      </c>
      <c r="I1935" s="6">
        <v>2.1818181818182</v>
      </c>
      <c r="J1935" s="8">
        <v>24.0</v>
      </c>
      <c r="K1935" s="8">
        <v>0.0</v>
      </c>
      <c r="L1935" s="8">
        <f>IF('Formatted Report'!$M1935&lt;&gt;"",1,0)</f>
        <v>1</v>
      </c>
      <c r="M1935" s="8">
        <v>3.0</v>
      </c>
      <c r="N1935" s="8">
        <v>1.0</v>
      </c>
      <c r="O1935" s="8">
        <v>2.0</v>
      </c>
      <c r="P1935" s="8">
        <v>2.0</v>
      </c>
      <c r="Q1935" s="8" t="s">
        <v>39</v>
      </c>
      <c r="R1935" s="8">
        <v>11.0</v>
      </c>
      <c r="S1935" s="8">
        <v>10.0</v>
      </c>
      <c r="T1935" s="6">
        <v>1.0</v>
      </c>
      <c r="U1935" s="8">
        <v>2.0</v>
      </c>
      <c r="V1935" s="6">
        <v>12.0</v>
      </c>
      <c r="W1935" s="6">
        <v>4.87804878</v>
      </c>
      <c r="X1935" s="11" t="s">
        <v>32</v>
      </c>
      <c r="Y1935" s="11" t="s">
        <v>33</v>
      </c>
    </row>
    <row r="1936" ht="15.75" customHeight="1">
      <c r="A1936" s="6" t="s">
        <v>1943</v>
      </c>
      <c r="B1936" s="6" t="s">
        <v>50</v>
      </c>
      <c r="C1936" s="6" t="s">
        <v>30</v>
      </c>
      <c r="D1936" s="6" t="s">
        <v>1943</v>
      </c>
      <c r="E1936" s="6" t="s">
        <v>54</v>
      </c>
      <c r="F1936" s="8">
        <v>3.0</v>
      </c>
      <c r="G1936" s="8">
        <v>40.0</v>
      </c>
      <c r="H1936" s="8">
        <v>40.0</v>
      </c>
      <c r="I1936" s="6">
        <v>7.6666666666667</v>
      </c>
      <c r="J1936" s="8">
        <v>23.0</v>
      </c>
      <c r="K1936" s="8">
        <v>0.0</v>
      </c>
      <c r="L1936" s="8">
        <f>IF('Formatted Report'!$M1936&lt;&gt;"",1,0)</f>
        <v>0</v>
      </c>
      <c r="M1936" s="8" t="s">
        <v>39</v>
      </c>
      <c r="N1936" s="8" t="s">
        <v>39</v>
      </c>
      <c r="O1936" s="8" t="s">
        <v>39</v>
      </c>
      <c r="P1936" s="8" t="s">
        <v>39</v>
      </c>
      <c r="Q1936" s="8" t="s">
        <v>39</v>
      </c>
      <c r="R1936" s="8" t="s">
        <v>39</v>
      </c>
      <c r="S1936" s="8" t="s">
        <v>39</v>
      </c>
      <c r="T1936" s="6">
        <v>1.0</v>
      </c>
      <c r="U1936" s="8">
        <v>3.0</v>
      </c>
      <c r="V1936" s="6">
        <v>7.66666667</v>
      </c>
      <c r="W1936" s="6">
        <v>7.5</v>
      </c>
      <c r="X1936" s="11" t="s">
        <v>32</v>
      </c>
      <c r="Y1936" s="11" t="s">
        <v>33</v>
      </c>
    </row>
    <row r="1937" ht="15.75" customHeight="1">
      <c r="A1937" s="6" t="s">
        <v>1944</v>
      </c>
      <c r="B1937" s="6" t="s">
        <v>50</v>
      </c>
      <c r="C1937" s="6" t="s">
        <v>30</v>
      </c>
      <c r="D1937" s="6" t="s">
        <v>1944</v>
      </c>
      <c r="E1937" s="6" t="s">
        <v>54</v>
      </c>
      <c r="F1937" s="8">
        <v>7.0</v>
      </c>
      <c r="G1937" s="8">
        <v>47.0</v>
      </c>
      <c r="H1937" s="8">
        <v>47.0</v>
      </c>
      <c r="I1937" s="6">
        <v>2.4285714285714</v>
      </c>
      <c r="J1937" s="8">
        <v>17.0</v>
      </c>
      <c r="K1937" s="8">
        <v>0.0</v>
      </c>
      <c r="L1937" s="8">
        <f>IF('Formatted Report'!$M1937&lt;&gt;"",1,0)</f>
        <v>0</v>
      </c>
      <c r="M1937" s="8" t="s">
        <v>39</v>
      </c>
      <c r="N1937" s="8" t="s">
        <v>39</v>
      </c>
      <c r="O1937" s="8" t="s">
        <v>39</v>
      </c>
      <c r="P1937" s="8" t="s">
        <v>39</v>
      </c>
      <c r="Q1937" s="8" t="s">
        <v>39</v>
      </c>
      <c r="R1937" s="8" t="s">
        <v>39</v>
      </c>
      <c r="S1937" s="8" t="s">
        <v>39</v>
      </c>
      <c r="T1937" s="6">
        <v>1.0</v>
      </c>
      <c r="U1937" s="8">
        <v>6.0</v>
      </c>
      <c r="V1937" s="6">
        <v>2.83333333</v>
      </c>
      <c r="W1937" s="6">
        <v>12.76595745</v>
      </c>
      <c r="X1937" s="11" t="s">
        <v>32</v>
      </c>
      <c r="Y1937" s="11" t="s">
        <v>33</v>
      </c>
    </row>
    <row r="1938" ht="15.75" customHeight="1">
      <c r="A1938" s="6" t="s">
        <v>1945</v>
      </c>
      <c r="B1938" s="6" t="s">
        <v>50</v>
      </c>
      <c r="C1938" s="6" t="s">
        <v>30</v>
      </c>
      <c r="D1938" s="6" t="s">
        <v>1945</v>
      </c>
      <c r="E1938" s="6" t="s">
        <v>18</v>
      </c>
      <c r="F1938" s="8">
        <v>2.0</v>
      </c>
      <c r="G1938" s="8">
        <v>25.0</v>
      </c>
      <c r="H1938" s="8">
        <v>25.0</v>
      </c>
      <c r="I1938" s="6">
        <v>7.5</v>
      </c>
      <c r="J1938" s="8">
        <v>15.0</v>
      </c>
      <c r="K1938" s="8">
        <v>0.0</v>
      </c>
      <c r="L1938" s="8">
        <f>IF('Formatted Report'!$M1938&lt;&gt;"",1,0)</f>
        <v>1</v>
      </c>
      <c r="M1938" s="8">
        <v>1.0</v>
      </c>
      <c r="N1938" s="8" t="s">
        <v>39</v>
      </c>
      <c r="O1938" s="8" t="s">
        <v>39</v>
      </c>
      <c r="P1938" s="8" t="s">
        <v>39</v>
      </c>
      <c r="Q1938" s="8" t="s">
        <v>39</v>
      </c>
      <c r="R1938" s="8">
        <v>2.0</v>
      </c>
      <c r="S1938" s="8">
        <v>3.0</v>
      </c>
      <c r="T1938" s="6">
        <v>1.0</v>
      </c>
      <c r="U1938" s="8">
        <v>0.0</v>
      </c>
      <c r="V1938" s="6" t="s">
        <v>39</v>
      </c>
      <c r="W1938" s="6">
        <v>0.0</v>
      </c>
      <c r="X1938" s="11" t="s">
        <v>32</v>
      </c>
      <c r="Y1938" s="11" t="s">
        <v>33</v>
      </c>
    </row>
    <row r="1939" ht="15.75" customHeight="1">
      <c r="A1939" s="6" t="s">
        <v>1251</v>
      </c>
      <c r="B1939" s="6" t="s">
        <v>38</v>
      </c>
      <c r="C1939" s="6" t="s">
        <v>30</v>
      </c>
      <c r="D1939" s="6" t="s">
        <v>1251</v>
      </c>
      <c r="E1939" s="6" t="s">
        <v>54</v>
      </c>
      <c r="F1939" s="8" t="s">
        <v>39</v>
      </c>
      <c r="G1939" s="8">
        <v>17.0</v>
      </c>
      <c r="H1939" s="8">
        <v>17.0</v>
      </c>
      <c r="I1939" s="6" t="s">
        <v>39</v>
      </c>
      <c r="J1939" s="8">
        <v>11.0</v>
      </c>
      <c r="K1939" s="8">
        <v>0.0</v>
      </c>
      <c r="L1939" s="8">
        <f>IF('Formatted Report'!$M1939&lt;&gt;"",1,0)</f>
        <v>0</v>
      </c>
      <c r="M1939" s="8" t="s">
        <v>39</v>
      </c>
      <c r="N1939" s="8" t="s">
        <v>39</v>
      </c>
      <c r="O1939" s="8" t="s">
        <v>39</v>
      </c>
      <c r="P1939" s="8" t="s">
        <v>39</v>
      </c>
      <c r="Q1939" s="8" t="s">
        <v>39</v>
      </c>
      <c r="R1939" s="8" t="s">
        <v>39</v>
      </c>
      <c r="S1939" s="8" t="s">
        <v>39</v>
      </c>
      <c r="T1939" s="6">
        <v>1.0</v>
      </c>
      <c r="U1939" s="8">
        <v>0.0</v>
      </c>
      <c r="V1939" s="6" t="s">
        <v>39</v>
      </c>
      <c r="W1939" s="6">
        <v>0.0</v>
      </c>
      <c r="X1939" s="11" t="s">
        <v>32</v>
      </c>
      <c r="Y1939" s="11" t="s">
        <v>33</v>
      </c>
    </row>
    <row r="1940" ht="15.75" customHeight="1">
      <c r="A1940" s="6" t="s">
        <v>1946</v>
      </c>
      <c r="B1940" s="6" t="s">
        <v>38</v>
      </c>
      <c r="C1940" s="6" t="s">
        <v>30</v>
      </c>
      <c r="D1940" s="6" t="s">
        <v>1946</v>
      </c>
      <c r="E1940" s="6" t="s">
        <v>36</v>
      </c>
      <c r="F1940" s="8" t="s">
        <v>39</v>
      </c>
      <c r="G1940" s="8">
        <v>5.0</v>
      </c>
      <c r="H1940" s="8">
        <v>5.0</v>
      </c>
      <c r="I1940" s="6" t="s">
        <v>39</v>
      </c>
      <c r="J1940" s="8">
        <v>11.0</v>
      </c>
      <c r="K1940" s="8">
        <v>0.0</v>
      </c>
      <c r="L1940" s="8">
        <f>IF('Formatted Report'!$M1940&lt;&gt;"",1,0)</f>
        <v>0</v>
      </c>
      <c r="M1940" s="8" t="s">
        <v>39</v>
      </c>
      <c r="N1940" s="8" t="s">
        <v>39</v>
      </c>
      <c r="O1940" s="8" t="s">
        <v>39</v>
      </c>
      <c r="P1940" s="8" t="s">
        <v>39</v>
      </c>
      <c r="Q1940" s="8" t="s">
        <v>39</v>
      </c>
      <c r="R1940" s="8" t="s">
        <v>39</v>
      </c>
      <c r="S1940" s="8" t="s">
        <v>39</v>
      </c>
      <c r="T1940" s="6">
        <v>1.0</v>
      </c>
      <c r="U1940" s="8">
        <v>0.0</v>
      </c>
      <c r="V1940" s="6" t="s">
        <v>39</v>
      </c>
      <c r="W1940" s="6">
        <v>0.0</v>
      </c>
      <c r="X1940" s="11" t="s">
        <v>32</v>
      </c>
      <c r="Y1940" s="11" t="s">
        <v>33</v>
      </c>
    </row>
    <row r="1941" ht="15.75" customHeight="1">
      <c r="A1941" s="6" t="s">
        <v>1947</v>
      </c>
      <c r="B1941" s="6" t="s">
        <v>35</v>
      </c>
      <c r="C1941" s="6" t="s">
        <v>30</v>
      </c>
      <c r="D1941" s="6" t="s">
        <v>1947</v>
      </c>
      <c r="E1941" s="6" t="s">
        <v>36</v>
      </c>
      <c r="F1941" s="8" t="s">
        <v>39</v>
      </c>
      <c r="G1941" s="8">
        <v>4.0</v>
      </c>
      <c r="H1941" s="8">
        <v>4.0</v>
      </c>
      <c r="I1941" s="6" t="s">
        <v>39</v>
      </c>
      <c r="J1941" s="8">
        <v>9.0</v>
      </c>
      <c r="K1941" s="8">
        <v>0.0</v>
      </c>
      <c r="L1941" s="8">
        <f>IF('Formatted Report'!$M1941&lt;&gt;"",1,0)</f>
        <v>0</v>
      </c>
      <c r="M1941" s="8" t="s">
        <v>39</v>
      </c>
      <c r="N1941" s="8" t="s">
        <v>39</v>
      </c>
      <c r="O1941" s="8" t="s">
        <v>39</v>
      </c>
      <c r="P1941" s="8" t="s">
        <v>39</v>
      </c>
      <c r="Q1941" s="8" t="s">
        <v>39</v>
      </c>
      <c r="R1941" s="8" t="s">
        <v>39</v>
      </c>
      <c r="S1941" s="8" t="s">
        <v>39</v>
      </c>
      <c r="T1941" s="6">
        <v>1.0</v>
      </c>
      <c r="U1941" s="8">
        <v>0.0</v>
      </c>
      <c r="V1941" s="6" t="s">
        <v>39</v>
      </c>
      <c r="W1941" s="6">
        <v>0.0</v>
      </c>
      <c r="X1941" s="11" t="s">
        <v>32</v>
      </c>
      <c r="Y1941" s="11" t="s">
        <v>33</v>
      </c>
    </row>
    <row r="1942" ht="15.75" customHeight="1">
      <c r="A1942" s="6" t="s">
        <v>906</v>
      </c>
      <c r="B1942" s="6" t="s">
        <v>38</v>
      </c>
      <c r="C1942" s="6" t="s">
        <v>30</v>
      </c>
      <c r="D1942" s="6" t="s">
        <v>906</v>
      </c>
      <c r="E1942" s="6" t="s">
        <v>54</v>
      </c>
      <c r="F1942" s="8" t="s">
        <v>39</v>
      </c>
      <c r="G1942" s="8">
        <v>9.0</v>
      </c>
      <c r="H1942" s="8">
        <v>9.0</v>
      </c>
      <c r="I1942" s="6" t="s">
        <v>39</v>
      </c>
      <c r="J1942" s="8">
        <v>7.0</v>
      </c>
      <c r="K1942" s="8">
        <v>0.0</v>
      </c>
      <c r="L1942" s="8">
        <f>IF('Formatted Report'!$M1942&lt;&gt;"",1,0)</f>
        <v>0</v>
      </c>
      <c r="M1942" s="8" t="s">
        <v>39</v>
      </c>
      <c r="N1942" s="8" t="s">
        <v>39</v>
      </c>
      <c r="O1942" s="8" t="s">
        <v>39</v>
      </c>
      <c r="P1942" s="8" t="s">
        <v>39</v>
      </c>
      <c r="Q1942" s="8" t="s">
        <v>39</v>
      </c>
      <c r="R1942" s="8" t="s">
        <v>39</v>
      </c>
      <c r="S1942" s="8" t="s">
        <v>39</v>
      </c>
      <c r="T1942" s="6">
        <v>1.0</v>
      </c>
      <c r="U1942" s="8">
        <v>0.0</v>
      </c>
      <c r="V1942" s="6" t="s">
        <v>39</v>
      </c>
      <c r="W1942" s="6">
        <v>0.0</v>
      </c>
      <c r="X1942" s="11" t="s">
        <v>32</v>
      </c>
      <c r="Y1942" s="11" t="s">
        <v>33</v>
      </c>
    </row>
    <row r="1943" ht="15.75" customHeight="1">
      <c r="A1943" s="6" t="s">
        <v>1948</v>
      </c>
      <c r="B1943" s="6" t="s">
        <v>35</v>
      </c>
      <c r="C1943" s="6" t="s">
        <v>30</v>
      </c>
      <c r="D1943" s="6" t="s">
        <v>1948</v>
      </c>
      <c r="E1943" s="6" t="s">
        <v>65</v>
      </c>
      <c r="F1943" s="8">
        <v>2.0</v>
      </c>
      <c r="G1943" s="8">
        <v>17.0</v>
      </c>
      <c r="H1943" s="8">
        <v>17.0</v>
      </c>
      <c r="I1943" s="6">
        <v>3.0</v>
      </c>
      <c r="J1943" s="8">
        <v>6.0</v>
      </c>
      <c r="K1943" s="8">
        <v>0.0</v>
      </c>
      <c r="L1943" s="8">
        <f>IF('Formatted Report'!$M1943&lt;&gt;"",1,0)</f>
        <v>1</v>
      </c>
      <c r="M1943" s="8">
        <v>2.0</v>
      </c>
      <c r="N1943" s="8">
        <v>1.0</v>
      </c>
      <c r="O1943" s="8">
        <v>1.0</v>
      </c>
      <c r="P1943" s="8">
        <v>1.0</v>
      </c>
      <c r="Q1943" s="8">
        <v>1.0</v>
      </c>
      <c r="R1943" s="8">
        <v>6.0</v>
      </c>
      <c r="S1943" s="8">
        <v>13.0</v>
      </c>
      <c r="T1943" s="6">
        <v>1.0</v>
      </c>
      <c r="U1943" s="8">
        <v>1.0</v>
      </c>
      <c r="V1943" s="6">
        <v>6.0</v>
      </c>
      <c r="W1943" s="6">
        <v>5.88235294</v>
      </c>
      <c r="X1943" s="11" t="s">
        <v>32</v>
      </c>
      <c r="Y1943" s="11" t="s">
        <v>33</v>
      </c>
    </row>
    <row r="1944" ht="15.75" customHeight="1">
      <c r="A1944" s="6" t="s">
        <v>467</v>
      </c>
      <c r="B1944" s="6" t="s">
        <v>38</v>
      </c>
      <c r="C1944" s="6" t="s">
        <v>30</v>
      </c>
      <c r="D1944" s="6" t="s">
        <v>467</v>
      </c>
      <c r="E1944" s="6" t="s">
        <v>18</v>
      </c>
      <c r="F1944" s="8">
        <v>1.0</v>
      </c>
      <c r="G1944" s="8">
        <v>14.0</v>
      </c>
      <c r="H1944" s="8">
        <v>14.0</v>
      </c>
      <c r="I1944" s="6">
        <v>2.0</v>
      </c>
      <c r="J1944" s="8">
        <v>2.0</v>
      </c>
      <c r="K1944" s="8">
        <v>0.0</v>
      </c>
      <c r="L1944" s="8">
        <f>IF('Formatted Report'!$M1944&lt;&gt;"",1,0)</f>
        <v>0</v>
      </c>
      <c r="M1944" s="8" t="s">
        <v>39</v>
      </c>
      <c r="N1944" s="8" t="s">
        <v>39</v>
      </c>
      <c r="O1944" s="8" t="s">
        <v>39</v>
      </c>
      <c r="P1944" s="8" t="s">
        <v>39</v>
      </c>
      <c r="Q1944" s="8" t="s">
        <v>39</v>
      </c>
      <c r="R1944" s="8">
        <v>1.0</v>
      </c>
      <c r="S1944" s="8">
        <v>1.0</v>
      </c>
      <c r="T1944" s="6">
        <v>1.0</v>
      </c>
      <c r="U1944" s="8">
        <v>0.0</v>
      </c>
      <c r="V1944" s="6" t="s">
        <v>39</v>
      </c>
      <c r="W1944" s="6">
        <v>0.0</v>
      </c>
      <c r="X1944" s="11" t="s">
        <v>32</v>
      </c>
      <c r="Y1944" s="11" t="s">
        <v>33</v>
      </c>
    </row>
    <row r="1945" ht="15.75" customHeight="1">
      <c r="A1945" s="6" t="s">
        <v>1448</v>
      </c>
      <c r="B1945" s="6" t="s">
        <v>50</v>
      </c>
      <c r="C1945" s="6" t="s">
        <v>30</v>
      </c>
      <c r="D1945" s="6" t="s">
        <v>1448</v>
      </c>
      <c r="E1945" s="6" t="s">
        <v>86</v>
      </c>
      <c r="F1945" s="8" t="s">
        <v>39</v>
      </c>
      <c r="G1945" s="8">
        <v>1.0</v>
      </c>
      <c r="H1945" s="8">
        <v>1.0</v>
      </c>
      <c r="I1945" s="6" t="s">
        <v>39</v>
      </c>
      <c r="J1945" s="8">
        <v>2.0</v>
      </c>
      <c r="K1945" s="8">
        <v>0.0</v>
      </c>
      <c r="L1945" s="8">
        <f>IF('Formatted Report'!$M1945&lt;&gt;"",1,0)</f>
        <v>0</v>
      </c>
      <c r="M1945" s="8" t="s">
        <v>39</v>
      </c>
      <c r="N1945" s="8" t="s">
        <v>39</v>
      </c>
      <c r="O1945" s="8" t="s">
        <v>39</v>
      </c>
      <c r="P1945" s="8" t="s">
        <v>39</v>
      </c>
      <c r="Q1945" s="8" t="s">
        <v>39</v>
      </c>
      <c r="R1945" s="8" t="s">
        <v>39</v>
      </c>
      <c r="S1945" s="8" t="s">
        <v>39</v>
      </c>
      <c r="T1945" s="6">
        <v>1.0</v>
      </c>
      <c r="U1945" s="8">
        <v>0.0</v>
      </c>
      <c r="V1945" s="6" t="s">
        <v>39</v>
      </c>
      <c r="W1945" s="6">
        <v>0.0</v>
      </c>
      <c r="X1945" s="11" t="s">
        <v>32</v>
      </c>
      <c r="Y1945" s="11" t="s">
        <v>33</v>
      </c>
    </row>
    <row r="1946" ht="15.75" customHeight="1">
      <c r="A1946" s="6" t="s">
        <v>1949</v>
      </c>
      <c r="B1946" s="6" t="s">
        <v>38</v>
      </c>
      <c r="C1946" s="6" t="s">
        <v>30</v>
      </c>
      <c r="D1946" s="6" t="s">
        <v>1949</v>
      </c>
      <c r="E1946" s="6" t="s">
        <v>54</v>
      </c>
      <c r="F1946" s="8" t="s">
        <v>39</v>
      </c>
      <c r="G1946" s="8">
        <v>2.0</v>
      </c>
      <c r="H1946" s="8">
        <v>2.0</v>
      </c>
      <c r="I1946" s="6" t="s">
        <v>39</v>
      </c>
      <c r="J1946" s="8">
        <v>0.0</v>
      </c>
      <c r="K1946" s="8">
        <v>0.0</v>
      </c>
      <c r="L1946" s="8">
        <f>IF('Formatted Report'!$M1946&lt;&gt;"",1,0)</f>
        <v>0</v>
      </c>
      <c r="M1946" s="8" t="s">
        <v>39</v>
      </c>
      <c r="N1946" s="8" t="s">
        <v>39</v>
      </c>
      <c r="O1946" s="8" t="s">
        <v>39</v>
      </c>
      <c r="P1946" s="8" t="s">
        <v>39</v>
      </c>
      <c r="Q1946" s="8" t="s">
        <v>39</v>
      </c>
      <c r="R1946" s="8" t="s">
        <v>39</v>
      </c>
      <c r="S1946" s="8" t="s">
        <v>39</v>
      </c>
      <c r="T1946" s="6">
        <v>1.0</v>
      </c>
      <c r="U1946" s="8">
        <v>0.0</v>
      </c>
      <c r="V1946" s="6" t="s">
        <v>39</v>
      </c>
      <c r="W1946" s="6">
        <v>0.0</v>
      </c>
      <c r="X1946" s="11" t="s">
        <v>32</v>
      </c>
      <c r="Y1946" s="11" t="s">
        <v>33</v>
      </c>
    </row>
    <row r="1947" ht="15.75" customHeight="1">
      <c r="A1947" s="9"/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</row>
    <row r="1948" ht="15.75" customHeight="1">
      <c r="A1948" s="9"/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</row>
    <row r="1949" ht="15.75" customHeight="1">
      <c r="A1949" s="9"/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</row>
    <row r="1950" ht="15.75" customHeight="1">
      <c r="A1950" s="9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</row>
    <row r="1951" ht="15.75" customHeight="1">
      <c r="A1951" s="9"/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</row>
    <row r="1952" ht="15.75" customHeight="1">
      <c r="A1952" s="9"/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</row>
    <row r="1953" ht="15.75" customHeight="1">
      <c r="A1953" s="9"/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</row>
  </sheetData>
  <autoFilter ref="$A$1:$Y$1946">
    <sortState ref="A1:Y1946">
      <sortCondition ref="E1:E194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51.25"/>
    <col customWidth="1" min="3" max="25" width="20.5"/>
  </cols>
  <sheetData>
    <row r="1" ht="33.0" customHeight="1">
      <c r="A1" s="1"/>
      <c r="B1" s="3" t="s">
        <v>1</v>
      </c>
      <c r="C1" s="5" t="s">
        <v>20</v>
      </c>
      <c r="D1" s="1"/>
      <c r="E1" s="7" t="s">
        <v>28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9"/>
      <c r="B3" s="10" t="s">
        <v>0</v>
      </c>
      <c r="C3" s="10" t="s">
        <v>2</v>
      </c>
      <c r="D3" s="10" t="s">
        <v>3</v>
      </c>
      <c r="E3" s="10" t="s">
        <v>0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14</v>
      </c>
      <c r="N3" s="10" t="s">
        <v>15</v>
      </c>
      <c r="O3" s="10" t="s">
        <v>13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21</v>
      </c>
      <c r="U3" s="10" t="s">
        <v>22</v>
      </c>
      <c r="V3" s="10" t="s">
        <v>23</v>
      </c>
      <c r="W3" s="10" t="s">
        <v>24</v>
      </c>
      <c r="X3" s="10" t="s">
        <v>25</v>
      </c>
      <c r="Y3" s="10" t="s">
        <v>26</v>
      </c>
    </row>
    <row r="4">
      <c r="A4" s="9"/>
      <c r="B4" s="12" t="s">
        <v>37</v>
      </c>
      <c r="C4" s="13" t="s">
        <v>38</v>
      </c>
      <c r="D4" s="13" t="s">
        <v>30</v>
      </c>
      <c r="E4" s="13" t="s">
        <v>37</v>
      </c>
      <c r="F4" s="13" t="s">
        <v>39</v>
      </c>
      <c r="G4" s="13" t="s">
        <v>39</v>
      </c>
      <c r="H4" s="14">
        <v>693474.0</v>
      </c>
      <c r="I4" s="14">
        <v>8587583.0</v>
      </c>
      <c r="J4" s="15" t="s">
        <v>39</v>
      </c>
      <c r="K4" s="15">
        <v>1.4192955E7</v>
      </c>
      <c r="L4" s="13">
        <v>750.0</v>
      </c>
      <c r="M4" s="13">
        <v>182842.0</v>
      </c>
      <c r="N4" s="13">
        <v>119148.0</v>
      </c>
      <c r="O4" s="13">
        <v>368698.0</v>
      </c>
      <c r="P4" s="13">
        <v>95336.0</v>
      </c>
      <c r="Q4" s="13">
        <v>83745.0</v>
      </c>
      <c r="R4" s="13">
        <v>1033271.0</v>
      </c>
      <c r="S4" s="13">
        <v>5.0</v>
      </c>
      <c r="T4" s="13">
        <v>12.383424612891</v>
      </c>
      <c r="U4" s="13">
        <v>146670.0</v>
      </c>
      <c r="V4" s="13">
        <v>96.76794846</v>
      </c>
      <c r="W4" s="13">
        <v>1.70793109</v>
      </c>
      <c r="X4" s="16" t="s">
        <v>32</v>
      </c>
      <c r="Y4" s="16" t="s">
        <v>33</v>
      </c>
    </row>
    <row r="5">
      <c r="A5" s="9"/>
      <c r="B5" s="12" t="s">
        <v>27</v>
      </c>
      <c r="C5" s="13" t="s">
        <v>29</v>
      </c>
      <c r="D5" s="13" t="s">
        <v>30</v>
      </c>
      <c r="E5" s="13" t="s">
        <v>27</v>
      </c>
      <c r="F5" s="13" t="s">
        <v>31</v>
      </c>
      <c r="G5" s="13">
        <v>10524.0</v>
      </c>
      <c r="H5" s="14">
        <v>1578661.0</v>
      </c>
      <c r="I5" s="14">
        <v>9591265.0</v>
      </c>
      <c r="J5" s="15">
        <v>1007.3248764728</v>
      </c>
      <c r="K5" s="15">
        <v>1.0601087E7</v>
      </c>
      <c r="L5" s="13">
        <v>322.0</v>
      </c>
      <c r="M5" s="13">
        <v>33504.0</v>
      </c>
      <c r="N5" s="13">
        <v>22019.0</v>
      </c>
      <c r="O5" s="13">
        <v>73255.0</v>
      </c>
      <c r="P5" s="13">
        <v>17819.0</v>
      </c>
      <c r="Q5" s="13">
        <v>17019.0</v>
      </c>
      <c r="R5" s="13">
        <v>203535.0</v>
      </c>
      <c r="S5" s="13">
        <v>3.0</v>
      </c>
      <c r="T5" s="13">
        <v>6.075569739165</v>
      </c>
      <c r="U5" s="13">
        <v>233620.0</v>
      </c>
      <c r="V5" s="13">
        <v>45.37748052</v>
      </c>
      <c r="W5" s="13">
        <v>2.43575795</v>
      </c>
      <c r="X5" s="16" t="s">
        <v>32</v>
      </c>
      <c r="Y5" s="16" t="s">
        <v>33</v>
      </c>
    </row>
    <row r="6">
      <c r="A6" s="9"/>
      <c r="B6" s="12" t="s">
        <v>34</v>
      </c>
      <c r="C6" s="13" t="s">
        <v>35</v>
      </c>
      <c r="D6" s="13" t="s">
        <v>30</v>
      </c>
      <c r="E6" s="13" t="s">
        <v>34</v>
      </c>
      <c r="F6" s="13" t="s">
        <v>36</v>
      </c>
      <c r="G6" s="13">
        <v>2838.0</v>
      </c>
      <c r="H6" s="14">
        <v>751391.0</v>
      </c>
      <c r="I6" s="14">
        <v>4112908.0</v>
      </c>
      <c r="J6" s="15">
        <v>2975.3273431994</v>
      </c>
      <c r="K6" s="15">
        <v>8443979.0</v>
      </c>
      <c r="L6" s="13">
        <v>368.0</v>
      </c>
      <c r="M6" s="13">
        <v>6990.0</v>
      </c>
      <c r="N6" s="13">
        <v>4725.0</v>
      </c>
      <c r="O6" s="13">
        <v>15682.0</v>
      </c>
      <c r="P6" s="13">
        <v>3923.0</v>
      </c>
      <c r="Q6" s="13">
        <v>3789.0</v>
      </c>
      <c r="R6" s="13">
        <v>22575.0</v>
      </c>
      <c r="S6" s="13">
        <v>2.0</v>
      </c>
      <c r="T6" s="13">
        <v>5.4737253972965</v>
      </c>
      <c r="U6" s="13">
        <v>47719.0</v>
      </c>
      <c r="V6" s="13">
        <v>176.95213647</v>
      </c>
      <c r="W6" s="13">
        <v>1.16022532</v>
      </c>
      <c r="X6" s="16" t="s">
        <v>32</v>
      </c>
      <c r="Y6" s="16" t="s">
        <v>33</v>
      </c>
    </row>
    <row r="7">
      <c r="A7" s="9"/>
      <c r="B7" s="12" t="s">
        <v>40</v>
      </c>
      <c r="C7" s="13" t="s">
        <v>29</v>
      </c>
      <c r="D7" s="13" t="s">
        <v>30</v>
      </c>
      <c r="E7" s="13" t="s">
        <v>40</v>
      </c>
      <c r="F7" s="13" t="s">
        <v>31</v>
      </c>
      <c r="G7" s="13">
        <v>9960.0</v>
      </c>
      <c r="H7" s="14">
        <v>913631.0</v>
      </c>
      <c r="I7" s="14">
        <v>6346493.0</v>
      </c>
      <c r="J7" s="15">
        <v>779.73062248996</v>
      </c>
      <c r="K7" s="15">
        <v>7766117.0</v>
      </c>
      <c r="L7" s="13">
        <v>143.0</v>
      </c>
      <c r="M7" s="13">
        <v>103480.0</v>
      </c>
      <c r="N7" s="13">
        <v>73278.0</v>
      </c>
      <c r="O7" s="13">
        <v>169069.0</v>
      </c>
      <c r="P7" s="13">
        <v>62589.0</v>
      </c>
      <c r="Q7" s="13">
        <v>53197.0</v>
      </c>
      <c r="R7" s="13">
        <v>397713.0</v>
      </c>
      <c r="S7" s="13">
        <v>6.0</v>
      </c>
      <c r="T7" s="13">
        <v>6.9464510289165</v>
      </c>
      <c r="U7" s="13">
        <v>210112.0</v>
      </c>
      <c r="V7" s="13">
        <v>36.96179657</v>
      </c>
      <c r="W7" s="13">
        <v>3.31067883</v>
      </c>
      <c r="X7" s="16" t="s">
        <v>32</v>
      </c>
      <c r="Y7" s="16" t="s">
        <v>33</v>
      </c>
    </row>
    <row r="8">
      <c r="A8" s="9"/>
      <c r="B8" s="12" t="s">
        <v>41</v>
      </c>
      <c r="C8" s="13" t="s">
        <v>29</v>
      </c>
      <c r="D8" s="13" t="s">
        <v>30</v>
      </c>
      <c r="E8" s="13" t="s">
        <v>41</v>
      </c>
      <c r="F8" s="13" t="s">
        <v>36</v>
      </c>
      <c r="G8" s="13">
        <v>2100.0</v>
      </c>
      <c r="H8" s="14">
        <v>253732.0</v>
      </c>
      <c r="I8" s="14">
        <v>2391849.0</v>
      </c>
      <c r="J8" s="15">
        <v>2536.0657142857</v>
      </c>
      <c r="K8" s="15">
        <v>5325738.0</v>
      </c>
      <c r="L8" s="13">
        <v>307.0</v>
      </c>
      <c r="M8" s="13">
        <v>4578.0</v>
      </c>
      <c r="N8" s="13">
        <v>2886.0</v>
      </c>
      <c r="O8" s="13">
        <v>10688.0</v>
      </c>
      <c r="P8" s="13">
        <v>2258.0</v>
      </c>
      <c r="Q8" s="13">
        <v>2180.0</v>
      </c>
      <c r="R8" s="13">
        <v>11949.0</v>
      </c>
      <c r="S8" s="13">
        <v>2.0</v>
      </c>
      <c r="T8" s="13">
        <v>9.4266746015481</v>
      </c>
      <c r="U8" s="13">
        <v>28370.0</v>
      </c>
      <c r="V8" s="13">
        <v>187.72428622</v>
      </c>
      <c r="W8" s="13">
        <v>1.18611167</v>
      </c>
      <c r="X8" s="16" t="s">
        <v>32</v>
      </c>
      <c r="Y8" s="16" t="s">
        <v>33</v>
      </c>
    </row>
    <row r="9">
      <c r="A9" s="9"/>
      <c r="B9" s="12" t="s">
        <v>42</v>
      </c>
      <c r="C9" s="13" t="s">
        <v>35</v>
      </c>
      <c r="D9" s="13" t="s">
        <v>30</v>
      </c>
      <c r="E9" s="13" t="s">
        <v>42</v>
      </c>
      <c r="F9" s="13" t="s">
        <v>36</v>
      </c>
      <c r="G9" s="13">
        <v>994.0</v>
      </c>
      <c r="H9" s="14">
        <v>423272.0</v>
      </c>
      <c r="I9" s="14">
        <v>1796129.0</v>
      </c>
      <c r="J9" s="15">
        <v>3288.8993963783</v>
      </c>
      <c r="K9" s="15">
        <v>3269166.0</v>
      </c>
      <c r="L9" s="13">
        <v>156.0</v>
      </c>
      <c r="M9" s="13">
        <v>6347.0</v>
      </c>
      <c r="N9" s="13">
        <v>4008.0</v>
      </c>
      <c r="O9" s="13">
        <v>15331.0</v>
      </c>
      <c r="P9" s="13">
        <v>3075.0</v>
      </c>
      <c r="Q9" s="13">
        <v>3026.0</v>
      </c>
      <c r="R9" s="13">
        <v>20700.0</v>
      </c>
      <c r="S9" s="13">
        <v>2.0</v>
      </c>
      <c r="T9" s="13">
        <v>4.2434392069402</v>
      </c>
      <c r="U9" s="13">
        <v>20176.0</v>
      </c>
      <c r="V9" s="13">
        <v>162.03241475</v>
      </c>
      <c r="W9" s="13">
        <v>1.12330462</v>
      </c>
      <c r="X9" s="16" t="s">
        <v>32</v>
      </c>
      <c r="Y9" s="16" t="s">
        <v>33</v>
      </c>
    </row>
    <row r="10">
      <c r="A10" s="9"/>
      <c r="B10" s="12" t="s">
        <v>43</v>
      </c>
      <c r="C10" s="13" t="s">
        <v>29</v>
      </c>
      <c r="D10" s="13" t="s">
        <v>30</v>
      </c>
      <c r="E10" s="13" t="s">
        <v>43</v>
      </c>
      <c r="F10" s="13" t="s">
        <v>31</v>
      </c>
      <c r="G10" s="13">
        <v>1004.0</v>
      </c>
      <c r="H10" s="14">
        <v>364961.0</v>
      </c>
      <c r="I10" s="14">
        <v>1511309.0</v>
      </c>
      <c r="J10" s="15">
        <v>2748.5697211155</v>
      </c>
      <c r="K10" s="15">
        <v>2759564.0</v>
      </c>
      <c r="L10" s="13">
        <v>78.0</v>
      </c>
      <c r="M10" s="13">
        <v>40792.0</v>
      </c>
      <c r="N10" s="13">
        <v>26342.0</v>
      </c>
      <c r="O10" s="13">
        <v>81843.0</v>
      </c>
      <c r="P10" s="13">
        <v>21784.0</v>
      </c>
      <c r="Q10" s="13">
        <v>18436.0</v>
      </c>
      <c r="R10" s="13">
        <v>222768.0</v>
      </c>
      <c r="S10" s="13">
        <v>4.0</v>
      </c>
      <c r="T10" s="13">
        <v>4.1410150673634</v>
      </c>
      <c r="U10" s="13">
        <v>25725.0</v>
      </c>
      <c r="V10" s="13">
        <v>107.27168124</v>
      </c>
      <c r="W10" s="13">
        <v>1.7021668</v>
      </c>
      <c r="X10" s="16" t="s">
        <v>32</v>
      </c>
      <c r="Y10" s="16" t="s">
        <v>33</v>
      </c>
    </row>
    <row r="11">
      <c r="A11" s="9"/>
      <c r="B11" s="12" t="s">
        <v>44</v>
      </c>
      <c r="C11" s="13" t="s">
        <v>35</v>
      </c>
      <c r="D11" s="13" t="s">
        <v>30</v>
      </c>
      <c r="E11" s="13" t="s">
        <v>44</v>
      </c>
      <c r="F11" s="13" t="s">
        <v>36</v>
      </c>
      <c r="G11" s="13">
        <v>1520.0</v>
      </c>
      <c r="H11" s="14">
        <v>388001.0</v>
      </c>
      <c r="I11" s="14">
        <v>1352218.0</v>
      </c>
      <c r="J11" s="15">
        <v>1572.6973684211</v>
      </c>
      <c r="K11" s="15">
        <v>2390500.0</v>
      </c>
      <c r="L11" s="13">
        <v>71.0</v>
      </c>
      <c r="M11" s="13">
        <v>3678.0</v>
      </c>
      <c r="N11" s="13">
        <v>2684.0</v>
      </c>
      <c r="O11" s="13">
        <v>7511.0</v>
      </c>
      <c r="P11" s="13">
        <v>2237.0</v>
      </c>
      <c r="Q11" s="13">
        <v>2160.0</v>
      </c>
      <c r="R11" s="13">
        <v>10479.0</v>
      </c>
      <c r="S11" s="13">
        <v>3.0</v>
      </c>
      <c r="T11" s="13">
        <v>3.4850889559563</v>
      </c>
      <c r="U11" s="13">
        <v>22081.0</v>
      </c>
      <c r="V11" s="13">
        <v>108.26049545</v>
      </c>
      <c r="W11" s="13">
        <v>1.63294676</v>
      </c>
      <c r="X11" s="16" t="s">
        <v>32</v>
      </c>
      <c r="Y11" s="16" t="s">
        <v>33</v>
      </c>
    </row>
    <row r="12">
      <c r="A12" s="9"/>
      <c r="B12" s="12" t="s">
        <v>45</v>
      </c>
      <c r="C12" s="13" t="s">
        <v>29</v>
      </c>
      <c r="D12" s="13" t="s">
        <v>30</v>
      </c>
      <c r="E12" s="13" t="s">
        <v>45</v>
      </c>
      <c r="F12" s="13" t="s">
        <v>36</v>
      </c>
      <c r="G12" s="13">
        <v>909.0</v>
      </c>
      <c r="H12" s="14">
        <v>151257.0</v>
      </c>
      <c r="I12" s="14">
        <v>1080047.0</v>
      </c>
      <c r="J12" s="15">
        <v>2511.3366336634</v>
      </c>
      <c r="K12" s="15">
        <v>2282805.0</v>
      </c>
      <c r="L12" s="13">
        <v>176.0</v>
      </c>
      <c r="M12" s="13">
        <v>3183.0</v>
      </c>
      <c r="N12" s="13">
        <v>2192.0</v>
      </c>
      <c r="O12" s="13">
        <v>6456.0</v>
      </c>
      <c r="P12" s="13">
        <v>1776.0</v>
      </c>
      <c r="Q12" s="13">
        <v>1740.0</v>
      </c>
      <c r="R12" s="13">
        <v>8203.0</v>
      </c>
      <c r="S12" s="13">
        <v>3.0</v>
      </c>
      <c r="T12" s="13">
        <v>7.1404761432529</v>
      </c>
      <c r="U12" s="13">
        <v>12982.0</v>
      </c>
      <c r="V12" s="13">
        <v>175.84386073</v>
      </c>
      <c r="W12" s="13">
        <v>1.20198473</v>
      </c>
      <c r="X12" s="16" t="s">
        <v>32</v>
      </c>
      <c r="Y12" s="16" t="s">
        <v>33</v>
      </c>
    </row>
    <row r="13">
      <c r="A13" s="9"/>
      <c r="B13" s="12" t="s">
        <v>46</v>
      </c>
      <c r="C13" s="13" t="s">
        <v>35</v>
      </c>
      <c r="D13" s="13" t="s">
        <v>30</v>
      </c>
      <c r="E13" s="13" t="s">
        <v>46</v>
      </c>
      <c r="F13" s="13" t="s">
        <v>47</v>
      </c>
      <c r="G13" s="13">
        <v>6414.0</v>
      </c>
      <c r="H13" s="14">
        <v>81165.0</v>
      </c>
      <c r="I13" s="14">
        <v>638124.0</v>
      </c>
      <c r="J13" s="15">
        <v>220.4720922981</v>
      </c>
      <c r="K13" s="15">
        <v>1414108.0</v>
      </c>
      <c r="L13" s="13">
        <v>4.0</v>
      </c>
      <c r="M13" s="13" t="s">
        <v>39</v>
      </c>
      <c r="N13" s="13" t="s">
        <v>39</v>
      </c>
      <c r="O13" s="13" t="s">
        <v>39</v>
      </c>
      <c r="P13" s="13" t="s">
        <v>39</v>
      </c>
      <c r="Q13" s="13" t="s">
        <v>39</v>
      </c>
      <c r="R13" s="13" t="s">
        <v>39</v>
      </c>
      <c r="S13" s="13" t="s">
        <v>39</v>
      </c>
      <c r="T13" s="13">
        <v>7.8620587691739</v>
      </c>
      <c r="U13" s="13">
        <v>9001.0</v>
      </c>
      <c r="V13" s="13">
        <v>157.10565493</v>
      </c>
      <c r="W13" s="13">
        <v>1.4105409</v>
      </c>
      <c r="X13" s="16" t="s">
        <v>32</v>
      </c>
      <c r="Y13" s="16" t="s">
        <v>33</v>
      </c>
    </row>
    <row r="14">
      <c r="A14" s="9"/>
      <c r="B14" s="12" t="s">
        <v>48</v>
      </c>
      <c r="C14" s="13" t="s">
        <v>35</v>
      </c>
      <c r="D14" s="13" t="s">
        <v>30</v>
      </c>
      <c r="E14" s="13" t="s">
        <v>48</v>
      </c>
      <c r="F14" s="13" t="s">
        <v>47</v>
      </c>
      <c r="G14" s="13">
        <v>5409.0</v>
      </c>
      <c r="H14" s="14">
        <v>102872.0</v>
      </c>
      <c r="I14" s="14">
        <v>719774.0</v>
      </c>
      <c r="J14" s="15">
        <v>238.76169347384</v>
      </c>
      <c r="K14" s="15">
        <v>1291462.0</v>
      </c>
      <c r="L14" s="13" t="s">
        <v>39</v>
      </c>
      <c r="M14" s="13" t="s">
        <v>39</v>
      </c>
      <c r="N14" s="13" t="s">
        <v>39</v>
      </c>
      <c r="O14" s="13" t="s">
        <v>39</v>
      </c>
      <c r="P14" s="13" t="s">
        <v>39</v>
      </c>
      <c r="Q14" s="13" t="s">
        <v>39</v>
      </c>
      <c r="R14" s="13" t="s">
        <v>39</v>
      </c>
      <c r="S14" s="13" t="s">
        <v>39</v>
      </c>
      <c r="T14" s="13">
        <v>6.9967921300257</v>
      </c>
      <c r="U14" s="13">
        <v>7902.0</v>
      </c>
      <c r="V14" s="13">
        <v>163.43482663</v>
      </c>
      <c r="W14" s="13">
        <v>1.0978446</v>
      </c>
      <c r="X14" s="16" t="s">
        <v>32</v>
      </c>
      <c r="Y14" s="16" t="s">
        <v>33</v>
      </c>
    </row>
    <row r="15">
      <c r="A15" s="9"/>
      <c r="B15" s="12" t="s">
        <v>49</v>
      </c>
      <c r="C15" s="13" t="s">
        <v>50</v>
      </c>
      <c r="D15" s="13" t="s">
        <v>30</v>
      </c>
      <c r="E15" s="13" t="s">
        <v>49</v>
      </c>
      <c r="F15" s="13" t="s">
        <v>18</v>
      </c>
      <c r="G15" s="13">
        <v>370357.0</v>
      </c>
      <c r="H15" s="14">
        <v>358922.0</v>
      </c>
      <c r="I15" s="14">
        <v>2089091.0</v>
      </c>
      <c r="J15" s="15">
        <v>3.4831257408392</v>
      </c>
      <c r="K15" s="15">
        <v>1290000.0</v>
      </c>
      <c r="L15" s="13" t="s">
        <v>39</v>
      </c>
      <c r="M15" s="13">
        <v>29668.0</v>
      </c>
      <c r="N15" s="13">
        <v>22261.0</v>
      </c>
      <c r="O15" s="13">
        <v>45673.0</v>
      </c>
      <c r="P15" s="13">
        <v>14626.0</v>
      </c>
      <c r="Q15" s="13">
        <v>10994.0</v>
      </c>
      <c r="R15" s="13">
        <v>370357.0</v>
      </c>
      <c r="S15" s="13">
        <v>4.0</v>
      </c>
      <c r="T15" s="13">
        <v>5.8204595984643</v>
      </c>
      <c r="U15" s="13">
        <v>26402.0</v>
      </c>
      <c r="V15" s="13">
        <v>48.85993485</v>
      </c>
      <c r="W15" s="13">
        <v>1.26380325</v>
      </c>
      <c r="X15" s="16" t="s">
        <v>32</v>
      </c>
      <c r="Y15" s="16" t="s">
        <v>33</v>
      </c>
    </row>
    <row r="16">
      <c r="A16" s="9"/>
      <c r="B16" s="12" t="s">
        <v>51</v>
      </c>
      <c r="C16" s="13" t="s">
        <v>38</v>
      </c>
      <c r="D16" s="13" t="s">
        <v>30</v>
      </c>
      <c r="E16" s="13" t="s">
        <v>51</v>
      </c>
      <c r="F16" s="13" t="s">
        <v>39</v>
      </c>
      <c r="G16" s="13" t="s">
        <v>39</v>
      </c>
      <c r="H16" s="14">
        <v>290560.0</v>
      </c>
      <c r="I16" s="14">
        <v>317762.0</v>
      </c>
      <c r="J16" s="15" t="s">
        <v>39</v>
      </c>
      <c r="K16" s="15">
        <v>1010673.0</v>
      </c>
      <c r="L16" s="13" t="s">
        <v>39</v>
      </c>
      <c r="M16" s="13" t="s">
        <v>39</v>
      </c>
      <c r="N16" s="13" t="s">
        <v>39</v>
      </c>
      <c r="O16" s="13" t="s">
        <v>39</v>
      </c>
      <c r="P16" s="13" t="s">
        <v>39</v>
      </c>
      <c r="Q16" s="13" t="s">
        <v>39</v>
      </c>
      <c r="R16" s="13" t="s">
        <v>39</v>
      </c>
      <c r="S16" s="13" t="s">
        <v>39</v>
      </c>
      <c r="T16" s="13">
        <v>1.0936192180617</v>
      </c>
      <c r="U16" s="13">
        <v>8867.0</v>
      </c>
      <c r="V16" s="13">
        <v>113.98139168</v>
      </c>
      <c r="W16" s="13">
        <v>2.79045323</v>
      </c>
      <c r="X16" s="16" t="s">
        <v>32</v>
      </c>
      <c r="Y16" s="16" t="s">
        <v>33</v>
      </c>
    </row>
    <row r="17">
      <c r="A17" s="9"/>
      <c r="B17" s="12" t="s">
        <v>52</v>
      </c>
      <c r="C17" s="13" t="s">
        <v>35</v>
      </c>
      <c r="D17" s="13" t="s">
        <v>30</v>
      </c>
      <c r="E17" s="13" t="s">
        <v>52</v>
      </c>
      <c r="F17" s="13" t="s">
        <v>47</v>
      </c>
      <c r="G17" s="13">
        <v>12073.0</v>
      </c>
      <c r="H17" s="14">
        <v>298809.0</v>
      </c>
      <c r="I17" s="14">
        <v>1369104.0</v>
      </c>
      <c r="J17" s="15">
        <v>82.780833264309</v>
      </c>
      <c r="K17" s="15">
        <v>999413.0</v>
      </c>
      <c r="L17" s="13">
        <v>1.0</v>
      </c>
      <c r="M17" s="13" t="s">
        <v>39</v>
      </c>
      <c r="N17" s="13" t="s">
        <v>39</v>
      </c>
      <c r="O17" s="13" t="s">
        <v>39</v>
      </c>
      <c r="P17" s="13" t="s">
        <v>39</v>
      </c>
      <c r="Q17" s="13" t="s">
        <v>39</v>
      </c>
      <c r="R17" s="13" t="s">
        <v>39</v>
      </c>
      <c r="S17" s="13" t="s">
        <v>39</v>
      </c>
      <c r="T17" s="13">
        <v>4.5818700239953</v>
      </c>
      <c r="U17" s="13">
        <v>15602.0</v>
      </c>
      <c r="V17" s="13">
        <v>64.0567235</v>
      </c>
      <c r="W17" s="13">
        <v>1.13957742</v>
      </c>
      <c r="X17" s="16" t="s">
        <v>32</v>
      </c>
      <c r="Y17" s="16" t="s">
        <v>33</v>
      </c>
    </row>
    <row r="18">
      <c r="A18" s="9"/>
      <c r="B18" s="12" t="s">
        <v>53</v>
      </c>
      <c r="C18" s="13" t="s">
        <v>38</v>
      </c>
      <c r="D18" s="13" t="s">
        <v>30</v>
      </c>
      <c r="E18" s="13" t="s">
        <v>53</v>
      </c>
      <c r="F18" s="13" t="s">
        <v>54</v>
      </c>
      <c r="G18" s="13">
        <v>4011.0</v>
      </c>
      <c r="H18" s="14">
        <v>34396.0</v>
      </c>
      <c r="I18" s="14">
        <v>1426410.0</v>
      </c>
      <c r="J18" s="15">
        <v>244.65345300424</v>
      </c>
      <c r="K18" s="15">
        <v>981305.0</v>
      </c>
      <c r="L18" s="13" t="s">
        <v>39</v>
      </c>
      <c r="M18" s="13" t="s">
        <v>39</v>
      </c>
      <c r="N18" s="13" t="s">
        <v>39</v>
      </c>
      <c r="O18" s="13" t="s">
        <v>39</v>
      </c>
      <c r="P18" s="13" t="s">
        <v>39</v>
      </c>
      <c r="Q18" s="13" t="s">
        <v>39</v>
      </c>
      <c r="R18" s="13" t="s">
        <v>39</v>
      </c>
      <c r="S18" s="13" t="s">
        <v>39</v>
      </c>
      <c r="T18" s="13">
        <v>41.470229096407</v>
      </c>
      <c r="U18" s="13">
        <v>4348.0</v>
      </c>
      <c r="V18" s="13">
        <v>225.69112236</v>
      </c>
      <c r="W18" s="13">
        <v>0.30482119</v>
      </c>
      <c r="X18" s="16" t="s">
        <v>32</v>
      </c>
      <c r="Y18" s="16" t="s">
        <v>33</v>
      </c>
    </row>
    <row r="19">
      <c r="A19" s="9"/>
      <c r="B19" s="12" t="s">
        <v>55</v>
      </c>
      <c r="C19" s="13" t="s">
        <v>35</v>
      </c>
      <c r="D19" s="13" t="s">
        <v>30</v>
      </c>
      <c r="E19" s="13" t="s">
        <v>55</v>
      </c>
      <c r="F19" s="13" t="s">
        <v>36</v>
      </c>
      <c r="G19" s="13">
        <v>776.0</v>
      </c>
      <c r="H19" s="14">
        <v>165678.0</v>
      </c>
      <c r="I19" s="14">
        <v>533561.0</v>
      </c>
      <c r="J19" s="15">
        <v>1168.9974226804</v>
      </c>
      <c r="K19" s="15">
        <v>907142.0</v>
      </c>
      <c r="L19" s="13">
        <v>25.0</v>
      </c>
      <c r="M19" s="13" t="s">
        <v>39</v>
      </c>
      <c r="N19" s="13" t="s">
        <v>39</v>
      </c>
      <c r="O19" s="13" t="s">
        <v>39</v>
      </c>
      <c r="P19" s="13" t="s">
        <v>39</v>
      </c>
      <c r="Q19" s="13" t="s">
        <v>39</v>
      </c>
      <c r="R19" s="13" t="s">
        <v>39</v>
      </c>
      <c r="S19" s="13" t="s">
        <v>39</v>
      </c>
      <c r="T19" s="13">
        <v>3.2204698270138</v>
      </c>
      <c r="U19" s="13">
        <v>8496.0</v>
      </c>
      <c r="V19" s="13">
        <v>106.77283427</v>
      </c>
      <c r="W19" s="13">
        <v>1.59232028</v>
      </c>
      <c r="X19" s="16" t="s">
        <v>32</v>
      </c>
      <c r="Y19" s="16" t="s">
        <v>33</v>
      </c>
    </row>
    <row r="20">
      <c r="A20" s="9"/>
      <c r="B20" s="12" t="s">
        <v>56</v>
      </c>
      <c r="C20" s="13" t="s">
        <v>35</v>
      </c>
      <c r="D20" s="13" t="s">
        <v>30</v>
      </c>
      <c r="E20" s="13" t="s">
        <v>56</v>
      </c>
      <c r="F20" s="13" t="s">
        <v>31</v>
      </c>
      <c r="G20" s="13">
        <v>140.0</v>
      </c>
      <c r="H20" s="14">
        <v>14494.0</v>
      </c>
      <c r="I20" s="14">
        <v>494464.0</v>
      </c>
      <c r="J20" s="15">
        <v>6231.2571428571</v>
      </c>
      <c r="K20" s="15">
        <v>872376.0</v>
      </c>
      <c r="L20" s="13">
        <v>170.0</v>
      </c>
      <c r="M20" s="13" t="s">
        <v>39</v>
      </c>
      <c r="N20" s="13" t="s">
        <v>39</v>
      </c>
      <c r="O20" s="13" t="s">
        <v>39</v>
      </c>
      <c r="P20" s="13" t="s">
        <v>39</v>
      </c>
      <c r="Q20" s="13" t="s">
        <v>39</v>
      </c>
      <c r="R20" s="13" t="s">
        <v>39</v>
      </c>
      <c r="S20" s="13" t="s">
        <v>39</v>
      </c>
      <c r="T20" s="13">
        <v>34.115082102939</v>
      </c>
      <c r="U20" s="13">
        <v>2289.0</v>
      </c>
      <c r="V20" s="13">
        <v>381.11664482</v>
      </c>
      <c r="W20" s="13">
        <v>0.46292551</v>
      </c>
      <c r="X20" s="16" t="s">
        <v>32</v>
      </c>
      <c r="Y20" s="16" t="s">
        <v>33</v>
      </c>
    </row>
    <row r="21" ht="15.75" customHeight="1">
      <c r="A21" s="9"/>
      <c r="B21" s="12" t="s">
        <v>57</v>
      </c>
      <c r="C21" s="13" t="s">
        <v>35</v>
      </c>
      <c r="D21" s="13" t="s">
        <v>30</v>
      </c>
      <c r="E21" s="13" t="s">
        <v>57</v>
      </c>
      <c r="F21" s="13" t="s">
        <v>36</v>
      </c>
      <c r="G21" s="13">
        <v>175.0</v>
      </c>
      <c r="H21" s="14">
        <v>100347.0</v>
      </c>
      <c r="I21" s="14">
        <v>436468.0</v>
      </c>
      <c r="J21" s="15">
        <v>4940.0571428571</v>
      </c>
      <c r="K21" s="15">
        <v>864510.0</v>
      </c>
      <c r="L21" s="13">
        <v>12.0</v>
      </c>
      <c r="M21" s="13" t="s">
        <v>39</v>
      </c>
      <c r="N21" s="13" t="s">
        <v>39</v>
      </c>
      <c r="O21" s="13" t="s">
        <v>39</v>
      </c>
      <c r="P21" s="13" t="s">
        <v>39</v>
      </c>
      <c r="Q21" s="13" t="s">
        <v>39</v>
      </c>
      <c r="R21" s="13" t="s">
        <v>39</v>
      </c>
      <c r="S21" s="13" t="s">
        <v>39</v>
      </c>
      <c r="T21" s="13">
        <v>4.3495869333413</v>
      </c>
      <c r="U21" s="13">
        <v>2053.0</v>
      </c>
      <c r="V21" s="13">
        <v>421.09595714</v>
      </c>
      <c r="W21" s="13">
        <v>0.47036667</v>
      </c>
      <c r="X21" s="16" t="s">
        <v>32</v>
      </c>
      <c r="Y21" s="16" t="s">
        <v>33</v>
      </c>
    </row>
    <row r="22" ht="15.75" customHeight="1">
      <c r="A22" s="9"/>
      <c r="B22" s="12" t="s">
        <v>58</v>
      </c>
      <c r="C22" s="13" t="s">
        <v>35</v>
      </c>
      <c r="D22" s="13" t="s">
        <v>30</v>
      </c>
      <c r="E22" s="13" t="s">
        <v>58</v>
      </c>
      <c r="F22" s="13" t="s">
        <v>31</v>
      </c>
      <c r="G22" s="13">
        <v>250.0</v>
      </c>
      <c r="H22" s="14">
        <v>70464.0</v>
      </c>
      <c r="I22" s="14">
        <v>506462.0</v>
      </c>
      <c r="J22" s="15">
        <v>3455.34</v>
      </c>
      <c r="K22" s="15">
        <v>863835.0</v>
      </c>
      <c r="L22" s="13">
        <v>63.0</v>
      </c>
      <c r="M22" s="13" t="s">
        <v>39</v>
      </c>
      <c r="N22" s="13" t="s">
        <v>39</v>
      </c>
      <c r="O22" s="13" t="s">
        <v>39</v>
      </c>
      <c r="P22" s="13" t="s">
        <v>39</v>
      </c>
      <c r="Q22" s="13" t="s">
        <v>39</v>
      </c>
      <c r="R22" s="13" t="s">
        <v>39</v>
      </c>
      <c r="S22" s="13" t="s">
        <v>39</v>
      </c>
      <c r="T22" s="13">
        <v>7.1875283832879</v>
      </c>
      <c r="U22" s="13">
        <v>4209.0</v>
      </c>
      <c r="V22" s="13">
        <v>205.23521026</v>
      </c>
      <c r="W22" s="13">
        <v>0.83105939</v>
      </c>
      <c r="X22" s="16" t="s">
        <v>32</v>
      </c>
      <c r="Y22" s="16" t="s">
        <v>33</v>
      </c>
    </row>
    <row r="23" ht="15.75" customHeight="1">
      <c r="A23" s="9"/>
      <c r="B23" s="12" t="s">
        <v>59</v>
      </c>
      <c r="C23" s="13" t="s">
        <v>35</v>
      </c>
      <c r="D23" s="13" t="s">
        <v>30</v>
      </c>
      <c r="E23" s="13" t="s">
        <v>59</v>
      </c>
      <c r="F23" s="13" t="s">
        <v>31</v>
      </c>
      <c r="G23" s="13">
        <v>182.0</v>
      </c>
      <c r="H23" s="14">
        <v>175639.0</v>
      </c>
      <c r="I23" s="14">
        <v>448838.0</v>
      </c>
      <c r="J23" s="15">
        <v>4480.9120879121</v>
      </c>
      <c r="K23" s="15">
        <v>815526.0</v>
      </c>
      <c r="L23" s="13">
        <v>29.0</v>
      </c>
      <c r="M23" s="13" t="s">
        <v>39</v>
      </c>
      <c r="N23" s="13" t="s">
        <v>39</v>
      </c>
      <c r="O23" s="13" t="s">
        <v>39</v>
      </c>
      <c r="P23" s="13" t="s">
        <v>39</v>
      </c>
      <c r="Q23" s="13" t="s">
        <v>39</v>
      </c>
      <c r="R23" s="13" t="s">
        <v>39</v>
      </c>
      <c r="S23" s="13" t="s">
        <v>39</v>
      </c>
      <c r="T23" s="13">
        <v>2.5554575008967</v>
      </c>
      <c r="U23" s="13">
        <v>3467.0</v>
      </c>
      <c r="V23" s="13">
        <v>235.2252668</v>
      </c>
      <c r="W23" s="13">
        <v>0.77243905</v>
      </c>
      <c r="X23" s="16" t="s">
        <v>32</v>
      </c>
      <c r="Y23" s="16" t="s">
        <v>33</v>
      </c>
    </row>
    <row r="24" ht="15.75" customHeight="1">
      <c r="A24" s="9"/>
      <c r="B24" s="12" t="s">
        <v>49</v>
      </c>
      <c r="C24" s="13" t="s">
        <v>50</v>
      </c>
      <c r="D24" s="13" t="s">
        <v>30</v>
      </c>
      <c r="E24" s="13" t="s">
        <v>49</v>
      </c>
      <c r="F24" s="13" t="s">
        <v>18</v>
      </c>
      <c r="G24" s="13">
        <v>233546.0</v>
      </c>
      <c r="H24" s="14">
        <v>219805.0</v>
      </c>
      <c r="I24" s="14">
        <v>1484958.0</v>
      </c>
      <c r="J24" s="15">
        <v>3.3655040120576</v>
      </c>
      <c r="K24" s="15">
        <v>786000.0</v>
      </c>
      <c r="L24" s="13" t="s">
        <v>39</v>
      </c>
      <c r="M24" s="13">
        <v>14677.0</v>
      </c>
      <c r="N24" s="13">
        <v>10901.0</v>
      </c>
      <c r="O24" s="13">
        <v>23649.0</v>
      </c>
      <c r="P24" s="13">
        <v>8238.0</v>
      </c>
      <c r="Q24" s="13">
        <v>6242.0</v>
      </c>
      <c r="R24" s="13">
        <v>233546.0</v>
      </c>
      <c r="S24" s="13">
        <v>3.0</v>
      </c>
      <c r="T24" s="13">
        <v>6.7557971838675</v>
      </c>
      <c r="U24" s="13">
        <v>19234.0</v>
      </c>
      <c r="V24" s="13">
        <v>40.86513466</v>
      </c>
      <c r="W24" s="13">
        <v>1.29525549</v>
      </c>
      <c r="X24" s="16" t="s">
        <v>32</v>
      </c>
      <c r="Y24" s="16" t="s">
        <v>33</v>
      </c>
    </row>
    <row r="25" ht="15.75" customHeight="1">
      <c r="A25" s="9"/>
      <c r="B25" s="12" t="s">
        <v>60</v>
      </c>
      <c r="C25" s="13" t="s">
        <v>50</v>
      </c>
      <c r="D25" s="13" t="s">
        <v>30</v>
      </c>
      <c r="E25" s="13" t="s">
        <v>60</v>
      </c>
      <c r="F25" s="13" t="s">
        <v>54</v>
      </c>
      <c r="G25" s="13">
        <v>19588.0</v>
      </c>
      <c r="H25" s="14">
        <v>635546.0</v>
      </c>
      <c r="I25" s="14">
        <v>1606808.0</v>
      </c>
      <c r="J25" s="15">
        <v>39.308301000613</v>
      </c>
      <c r="K25" s="15">
        <v>769971.0</v>
      </c>
      <c r="L25" s="13" t="s">
        <v>39</v>
      </c>
      <c r="M25" s="13" t="s">
        <v>39</v>
      </c>
      <c r="N25" s="13" t="s">
        <v>39</v>
      </c>
      <c r="O25" s="13" t="s">
        <v>39</v>
      </c>
      <c r="P25" s="13" t="s">
        <v>39</v>
      </c>
      <c r="Q25" s="13" t="s">
        <v>39</v>
      </c>
      <c r="R25" s="13" t="s">
        <v>39</v>
      </c>
      <c r="S25" s="13" t="s">
        <v>39</v>
      </c>
      <c r="T25" s="13">
        <v>2.5282324174804</v>
      </c>
      <c r="U25" s="13">
        <v>35129.0</v>
      </c>
      <c r="V25" s="13">
        <v>21.91838652</v>
      </c>
      <c r="W25" s="13">
        <v>2.18625996</v>
      </c>
      <c r="X25" s="16" t="s">
        <v>32</v>
      </c>
      <c r="Y25" s="16" t="s">
        <v>33</v>
      </c>
    </row>
    <row r="26" ht="15.75" customHeight="1">
      <c r="A26" s="9"/>
      <c r="B26" s="12" t="s">
        <v>61</v>
      </c>
      <c r="C26" s="13" t="s">
        <v>35</v>
      </c>
      <c r="D26" s="13" t="s">
        <v>30</v>
      </c>
      <c r="E26" s="13" t="s">
        <v>61</v>
      </c>
      <c r="F26" s="13" t="s">
        <v>62</v>
      </c>
      <c r="G26" s="13">
        <v>3079.0</v>
      </c>
      <c r="H26" s="14">
        <v>345663.0</v>
      </c>
      <c r="I26" s="14">
        <v>629874.0</v>
      </c>
      <c r="J26" s="15">
        <v>244.13933095161</v>
      </c>
      <c r="K26" s="15">
        <v>751705.0</v>
      </c>
      <c r="L26" s="13">
        <v>16.0</v>
      </c>
      <c r="M26" s="13" t="s">
        <v>39</v>
      </c>
      <c r="N26" s="13" t="s">
        <v>39</v>
      </c>
      <c r="O26" s="13" t="s">
        <v>39</v>
      </c>
      <c r="P26" s="13" t="s">
        <v>39</v>
      </c>
      <c r="Q26" s="13" t="s">
        <v>39</v>
      </c>
      <c r="R26" s="13" t="s">
        <v>39</v>
      </c>
      <c r="S26" s="13" t="s">
        <v>39</v>
      </c>
      <c r="T26" s="13">
        <v>1.8222199078293</v>
      </c>
      <c r="U26" s="13">
        <v>13831.0</v>
      </c>
      <c r="V26" s="13">
        <v>54.34928783</v>
      </c>
      <c r="W26" s="13">
        <v>2.19583599</v>
      </c>
      <c r="X26" s="16" t="s">
        <v>32</v>
      </c>
      <c r="Y26" s="16" t="s">
        <v>33</v>
      </c>
    </row>
    <row r="27" ht="15.75" customHeight="1">
      <c r="A27" s="9"/>
      <c r="B27" s="12" t="s">
        <v>63</v>
      </c>
      <c r="C27" s="13" t="s">
        <v>35</v>
      </c>
      <c r="D27" s="13" t="s">
        <v>30</v>
      </c>
      <c r="E27" s="13" t="s">
        <v>63</v>
      </c>
      <c r="F27" s="13" t="s">
        <v>62</v>
      </c>
      <c r="G27" s="13">
        <v>2127.0</v>
      </c>
      <c r="H27" s="14">
        <v>248832.0</v>
      </c>
      <c r="I27" s="14">
        <v>698152.0</v>
      </c>
      <c r="J27" s="15">
        <v>351.78702397743</v>
      </c>
      <c r="K27" s="15">
        <v>748251.0</v>
      </c>
      <c r="L27" s="13">
        <v>7.0</v>
      </c>
      <c r="M27" s="13" t="s">
        <v>39</v>
      </c>
      <c r="N27" s="13" t="s">
        <v>39</v>
      </c>
      <c r="O27" s="13" t="s">
        <v>39</v>
      </c>
      <c r="P27" s="13" t="s">
        <v>39</v>
      </c>
      <c r="Q27" s="13" t="s">
        <v>39</v>
      </c>
      <c r="R27" s="13" t="s">
        <v>39</v>
      </c>
      <c r="S27" s="13" t="s">
        <v>39</v>
      </c>
      <c r="T27" s="13">
        <v>2.8057163065844</v>
      </c>
      <c r="U27" s="13">
        <v>9883.0</v>
      </c>
      <c r="V27" s="13">
        <v>75.71091774</v>
      </c>
      <c r="W27" s="13">
        <v>1.41559431</v>
      </c>
      <c r="X27" s="16" t="s">
        <v>32</v>
      </c>
      <c r="Y27" s="16" t="s">
        <v>33</v>
      </c>
    </row>
    <row r="28" ht="15.75" customHeight="1">
      <c r="A28" s="9"/>
      <c r="B28" s="12" t="s">
        <v>64</v>
      </c>
      <c r="C28" s="13" t="s">
        <v>50</v>
      </c>
      <c r="D28" s="13" t="s">
        <v>30</v>
      </c>
      <c r="E28" s="13" t="s">
        <v>64</v>
      </c>
      <c r="F28" s="13" t="s">
        <v>65</v>
      </c>
      <c r="G28" s="13">
        <v>159700.0</v>
      </c>
      <c r="H28" s="14">
        <v>161312.0</v>
      </c>
      <c r="I28" s="14">
        <v>716734.0</v>
      </c>
      <c r="J28" s="15">
        <v>4.5799749530369</v>
      </c>
      <c r="K28" s="15">
        <v>731422.0</v>
      </c>
      <c r="L28" s="13" t="s">
        <v>39</v>
      </c>
      <c r="M28" s="13">
        <v>26159.0</v>
      </c>
      <c r="N28" s="13">
        <v>20309.0</v>
      </c>
      <c r="O28" s="13">
        <v>46207.0</v>
      </c>
      <c r="P28" s="13">
        <v>18105.0</v>
      </c>
      <c r="Q28" s="13">
        <v>16565.0</v>
      </c>
      <c r="R28" s="13">
        <v>261222.0</v>
      </c>
      <c r="S28" s="13">
        <v>11.0</v>
      </c>
      <c r="T28" s="13">
        <v>4.4431536401508</v>
      </c>
      <c r="U28" s="13">
        <v>9394.0</v>
      </c>
      <c r="V28" s="13">
        <v>77.86054929</v>
      </c>
      <c r="W28" s="13">
        <v>1.31066756</v>
      </c>
      <c r="X28" s="16" t="s">
        <v>32</v>
      </c>
      <c r="Y28" s="16" t="s">
        <v>33</v>
      </c>
    </row>
    <row r="29" ht="15.75" customHeight="1">
      <c r="A29" s="9"/>
      <c r="B29" s="12" t="s">
        <v>66</v>
      </c>
      <c r="C29" s="13" t="s">
        <v>35</v>
      </c>
      <c r="D29" s="13" t="s">
        <v>30</v>
      </c>
      <c r="E29" s="13" t="s">
        <v>66</v>
      </c>
      <c r="F29" s="13" t="s">
        <v>36</v>
      </c>
      <c r="G29" s="13">
        <v>248.0</v>
      </c>
      <c r="H29" s="14">
        <v>87852.0</v>
      </c>
      <c r="I29" s="14">
        <v>305576.0</v>
      </c>
      <c r="J29" s="15">
        <v>2935.9274193548</v>
      </c>
      <c r="K29" s="15">
        <v>728110.0</v>
      </c>
      <c r="L29" s="13">
        <v>22.0</v>
      </c>
      <c r="M29" s="13" t="s">
        <v>39</v>
      </c>
      <c r="N29" s="13" t="s">
        <v>39</v>
      </c>
      <c r="O29" s="13" t="s">
        <v>39</v>
      </c>
      <c r="P29" s="13" t="s">
        <v>39</v>
      </c>
      <c r="Q29" s="13" t="s">
        <v>39</v>
      </c>
      <c r="R29" s="13" t="s">
        <v>39</v>
      </c>
      <c r="S29" s="13" t="s">
        <v>39</v>
      </c>
      <c r="T29" s="13">
        <v>3.4783044210718</v>
      </c>
      <c r="U29" s="13">
        <v>2866.0</v>
      </c>
      <c r="V29" s="13">
        <v>254.05094208</v>
      </c>
      <c r="W29" s="13">
        <v>0.93790088</v>
      </c>
      <c r="X29" s="16" t="s">
        <v>32</v>
      </c>
      <c r="Y29" s="16" t="s">
        <v>33</v>
      </c>
    </row>
    <row r="30" ht="15.75" customHeight="1">
      <c r="A30" s="9"/>
      <c r="B30" s="12" t="s">
        <v>67</v>
      </c>
      <c r="C30" s="13" t="s">
        <v>38</v>
      </c>
      <c r="D30" s="13" t="s">
        <v>30</v>
      </c>
      <c r="E30" s="13" t="s">
        <v>67</v>
      </c>
      <c r="F30" s="13" t="s">
        <v>39</v>
      </c>
      <c r="G30" s="13" t="s">
        <v>39</v>
      </c>
      <c r="H30" s="14">
        <v>195552.0</v>
      </c>
      <c r="I30" s="14">
        <v>214188.0</v>
      </c>
      <c r="J30" s="15" t="s">
        <v>39</v>
      </c>
      <c r="K30" s="15">
        <v>674878.0</v>
      </c>
      <c r="L30" s="13" t="s">
        <v>39</v>
      </c>
      <c r="M30" s="13" t="s">
        <v>39</v>
      </c>
      <c r="N30" s="13" t="s">
        <v>39</v>
      </c>
      <c r="O30" s="13" t="s">
        <v>39</v>
      </c>
      <c r="P30" s="13" t="s">
        <v>39</v>
      </c>
      <c r="Q30" s="13" t="s">
        <v>39</v>
      </c>
      <c r="R30" s="13" t="s">
        <v>39</v>
      </c>
      <c r="S30" s="13" t="s">
        <v>39</v>
      </c>
      <c r="T30" s="13">
        <v>1.0952994599902</v>
      </c>
      <c r="U30" s="13">
        <v>5873.0</v>
      </c>
      <c r="V30" s="13">
        <v>114.91197003</v>
      </c>
      <c r="W30" s="13">
        <v>2.74198368</v>
      </c>
      <c r="X30" s="16" t="s">
        <v>32</v>
      </c>
      <c r="Y30" s="16" t="s">
        <v>33</v>
      </c>
    </row>
    <row r="31" ht="15.75" customHeight="1">
      <c r="A31" s="9"/>
      <c r="B31" s="12" t="s">
        <v>68</v>
      </c>
      <c r="C31" s="13" t="s">
        <v>29</v>
      </c>
      <c r="D31" s="13" t="s">
        <v>30</v>
      </c>
      <c r="E31" s="13" t="s">
        <v>68</v>
      </c>
      <c r="F31" s="13" t="s">
        <v>69</v>
      </c>
      <c r="G31" s="13">
        <v>115210.0</v>
      </c>
      <c r="H31" s="14">
        <v>425793.0</v>
      </c>
      <c r="I31" s="14">
        <v>1289535.0</v>
      </c>
      <c r="J31" s="15">
        <v>5.4642826143564</v>
      </c>
      <c r="K31" s="15">
        <v>629540.0</v>
      </c>
      <c r="L31" s="13">
        <v>8.0</v>
      </c>
      <c r="M31" s="13">
        <v>23492.0</v>
      </c>
      <c r="N31" s="13">
        <v>16716.0</v>
      </c>
      <c r="O31" s="13">
        <v>44820.0</v>
      </c>
      <c r="P31" s="13">
        <v>12419.0</v>
      </c>
      <c r="Q31" s="13">
        <v>9473.0</v>
      </c>
      <c r="R31" s="13">
        <v>457225.0</v>
      </c>
      <c r="S31" s="13">
        <v>10.0</v>
      </c>
      <c r="T31" s="13">
        <v>3.0285490837097</v>
      </c>
      <c r="U31" s="13">
        <v>63143.0</v>
      </c>
      <c r="V31" s="13">
        <v>9.97006794</v>
      </c>
      <c r="W31" s="13">
        <v>4.89657124</v>
      </c>
      <c r="X31" s="16" t="s">
        <v>32</v>
      </c>
      <c r="Y31" s="16" t="s">
        <v>33</v>
      </c>
    </row>
    <row r="32" ht="15.75" customHeight="1">
      <c r="A32" s="9"/>
      <c r="B32" s="12" t="s">
        <v>70</v>
      </c>
      <c r="C32" s="13" t="s">
        <v>29</v>
      </c>
      <c r="D32" s="13" t="s">
        <v>30</v>
      </c>
      <c r="E32" s="13" t="s">
        <v>70</v>
      </c>
      <c r="F32" s="13" t="s">
        <v>7</v>
      </c>
      <c r="G32" s="13">
        <v>558188.0</v>
      </c>
      <c r="H32" s="14">
        <v>558188.0</v>
      </c>
      <c r="I32" s="14">
        <v>1893174.0</v>
      </c>
      <c r="J32" s="15">
        <v>1105.1724508589</v>
      </c>
      <c r="K32" s="15">
        <v>616894.0</v>
      </c>
      <c r="L32" s="13">
        <v>42.0</v>
      </c>
      <c r="M32" s="13">
        <v>6318.0</v>
      </c>
      <c r="N32" s="13">
        <v>4092.0</v>
      </c>
      <c r="O32" s="13">
        <v>12244.0</v>
      </c>
      <c r="P32" s="13">
        <v>3659.0</v>
      </c>
      <c r="Q32" s="13">
        <v>2409.0</v>
      </c>
      <c r="R32" s="13">
        <v>37866.0</v>
      </c>
      <c r="S32" s="13">
        <v>5.0</v>
      </c>
      <c r="T32" s="13">
        <v>3.3916422423986</v>
      </c>
      <c r="U32" s="13">
        <v>4674.0</v>
      </c>
      <c r="V32" s="13">
        <v>131.98416774</v>
      </c>
      <c r="W32" s="13">
        <v>0.24688697</v>
      </c>
      <c r="X32" s="16" t="s">
        <v>32</v>
      </c>
      <c r="Y32" s="16" t="s">
        <v>33</v>
      </c>
    </row>
    <row r="33" ht="15.75" customHeight="1">
      <c r="A33" s="9"/>
      <c r="B33" s="12" t="s">
        <v>72</v>
      </c>
      <c r="C33" s="13" t="s">
        <v>35</v>
      </c>
      <c r="D33" s="13" t="s">
        <v>30</v>
      </c>
      <c r="E33" s="13" t="s">
        <v>72</v>
      </c>
      <c r="F33" s="13" t="s">
        <v>47</v>
      </c>
      <c r="G33" s="13">
        <v>6687.0</v>
      </c>
      <c r="H33" s="14">
        <v>242606.0</v>
      </c>
      <c r="I33" s="14">
        <v>808432.0</v>
      </c>
      <c r="J33" s="15">
        <v>85.755346194108</v>
      </c>
      <c r="K33" s="15">
        <v>573446.0</v>
      </c>
      <c r="L33" s="13">
        <v>7.0</v>
      </c>
      <c r="M33" s="13" t="s">
        <v>39</v>
      </c>
      <c r="N33" s="13" t="s">
        <v>39</v>
      </c>
      <c r="O33" s="13" t="s">
        <v>39</v>
      </c>
      <c r="P33" s="13" t="s">
        <v>39</v>
      </c>
      <c r="Q33" s="13" t="s">
        <v>39</v>
      </c>
      <c r="R33" s="13" t="s">
        <v>39</v>
      </c>
      <c r="S33" s="13" t="s">
        <v>39</v>
      </c>
      <c r="T33" s="13">
        <v>3.3322836203556</v>
      </c>
      <c r="U33" s="13">
        <v>10850.0</v>
      </c>
      <c r="V33" s="13">
        <v>52.8521659</v>
      </c>
      <c r="W33" s="13">
        <v>1.34210422</v>
      </c>
      <c r="X33" s="16" t="s">
        <v>32</v>
      </c>
      <c r="Y33" s="16" t="s">
        <v>33</v>
      </c>
    </row>
    <row r="34" ht="15.75" customHeight="1">
      <c r="A34" s="9"/>
      <c r="B34" s="12" t="s">
        <v>73</v>
      </c>
      <c r="C34" s="13" t="s">
        <v>50</v>
      </c>
      <c r="D34" s="13" t="s">
        <v>30</v>
      </c>
      <c r="E34" s="13" t="s">
        <v>73</v>
      </c>
      <c r="F34" s="13" t="s">
        <v>54</v>
      </c>
      <c r="G34" s="13">
        <v>17933.0</v>
      </c>
      <c r="H34" s="14">
        <v>518188.0</v>
      </c>
      <c r="I34" s="14">
        <v>1232591.0</v>
      </c>
      <c r="J34" s="15">
        <v>28.996821502258</v>
      </c>
      <c r="K34" s="15">
        <v>520000.0</v>
      </c>
      <c r="L34" s="13" t="s">
        <v>39</v>
      </c>
      <c r="M34" s="13" t="s">
        <v>39</v>
      </c>
      <c r="N34" s="13" t="s">
        <v>39</v>
      </c>
      <c r="O34" s="13" t="s">
        <v>39</v>
      </c>
      <c r="P34" s="13" t="s">
        <v>39</v>
      </c>
      <c r="Q34" s="13" t="s">
        <v>39</v>
      </c>
      <c r="R34" s="13" t="s">
        <v>39</v>
      </c>
      <c r="S34" s="13" t="s">
        <v>39</v>
      </c>
      <c r="T34" s="13">
        <v>2.378656009016</v>
      </c>
      <c r="U34" s="13">
        <v>28261.0</v>
      </c>
      <c r="V34" s="13">
        <v>18.39991508</v>
      </c>
      <c r="W34" s="13">
        <v>2.29281246</v>
      </c>
      <c r="X34" s="16" t="s">
        <v>32</v>
      </c>
      <c r="Y34" s="16" t="s">
        <v>33</v>
      </c>
    </row>
    <row r="35" ht="15.75" customHeight="1">
      <c r="A35" s="9"/>
      <c r="B35" s="12" t="s">
        <v>74</v>
      </c>
      <c r="C35" s="13" t="s">
        <v>35</v>
      </c>
      <c r="D35" s="13" t="s">
        <v>30</v>
      </c>
      <c r="E35" s="13" t="s">
        <v>74</v>
      </c>
      <c r="F35" s="13" t="s">
        <v>36</v>
      </c>
      <c r="G35" s="13">
        <v>241.0</v>
      </c>
      <c r="H35" s="14">
        <v>125536.0</v>
      </c>
      <c r="I35" s="14">
        <v>236094.0</v>
      </c>
      <c r="J35" s="15">
        <v>2081.0539419087</v>
      </c>
      <c r="K35" s="15">
        <v>501534.0</v>
      </c>
      <c r="L35" s="13">
        <v>35.0</v>
      </c>
      <c r="M35" s="13" t="s">
        <v>39</v>
      </c>
      <c r="N35" s="13" t="s">
        <v>39</v>
      </c>
      <c r="O35" s="13" t="s">
        <v>39</v>
      </c>
      <c r="P35" s="13" t="s">
        <v>39</v>
      </c>
      <c r="Q35" s="13" t="s">
        <v>39</v>
      </c>
      <c r="R35" s="13" t="s">
        <v>39</v>
      </c>
      <c r="S35" s="13" t="s">
        <v>39</v>
      </c>
      <c r="T35" s="13">
        <v>1.8806876115218</v>
      </c>
      <c r="U35" s="13">
        <v>3202.0</v>
      </c>
      <c r="V35" s="13">
        <v>156.63148032</v>
      </c>
      <c r="W35" s="13">
        <v>1.35623946</v>
      </c>
      <c r="X35" s="16" t="s">
        <v>32</v>
      </c>
      <c r="Y35" s="16" t="s">
        <v>33</v>
      </c>
    </row>
    <row r="36" ht="15.75" customHeight="1">
      <c r="A36" s="9"/>
      <c r="B36" s="12" t="s">
        <v>71</v>
      </c>
      <c r="C36" s="13" t="s">
        <v>29</v>
      </c>
      <c r="D36" s="13" t="s">
        <v>30</v>
      </c>
      <c r="E36" s="13" t="s">
        <v>71</v>
      </c>
      <c r="F36" s="13" t="s">
        <v>69</v>
      </c>
      <c r="G36" s="13">
        <v>62683.0</v>
      </c>
      <c r="H36" s="14">
        <v>302862.0</v>
      </c>
      <c r="I36" s="14">
        <v>711925.0</v>
      </c>
      <c r="J36" s="15">
        <v>7.8745114305314</v>
      </c>
      <c r="K36" s="15">
        <v>493598.0</v>
      </c>
      <c r="L36" s="13">
        <v>16.0</v>
      </c>
      <c r="M36" s="13">
        <v>39392.0</v>
      </c>
      <c r="N36" s="13">
        <v>27111.0</v>
      </c>
      <c r="O36" s="13">
        <v>59031.0</v>
      </c>
      <c r="P36" s="13">
        <v>19108.0</v>
      </c>
      <c r="Q36" s="13">
        <v>14904.0</v>
      </c>
      <c r="R36" s="13">
        <v>222912.0</v>
      </c>
      <c r="S36" s="13">
        <v>6.0</v>
      </c>
      <c r="T36" s="13">
        <v>2.350658055484</v>
      </c>
      <c r="U36" s="13">
        <v>13658.0</v>
      </c>
      <c r="V36" s="13">
        <v>36.13984478</v>
      </c>
      <c r="W36" s="13">
        <v>1.91846051</v>
      </c>
      <c r="X36" s="16" t="s">
        <v>32</v>
      </c>
      <c r="Y36" s="16" t="s">
        <v>33</v>
      </c>
    </row>
    <row r="37" ht="15.75" customHeight="1">
      <c r="A37" s="9"/>
      <c r="B37" s="12" t="s">
        <v>76</v>
      </c>
      <c r="C37" s="13" t="s">
        <v>35</v>
      </c>
      <c r="D37" s="13" t="s">
        <v>30</v>
      </c>
      <c r="E37" s="13" t="s">
        <v>76</v>
      </c>
      <c r="F37" s="13" t="s">
        <v>36</v>
      </c>
      <c r="G37" s="13">
        <v>400.0</v>
      </c>
      <c r="H37" s="14">
        <v>78608.0</v>
      </c>
      <c r="I37" s="14">
        <v>233789.0</v>
      </c>
      <c r="J37" s="15">
        <v>1231.115</v>
      </c>
      <c r="K37" s="15">
        <v>492446.0</v>
      </c>
      <c r="L37" s="13">
        <v>38.0</v>
      </c>
      <c r="M37" s="13" t="s">
        <v>39</v>
      </c>
      <c r="N37" s="13" t="s">
        <v>39</v>
      </c>
      <c r="O37" s="13" t="s">
        <v>39</v>
      </c>
      <c r="P37" s="13" t="s">
        <v>39</v>
      </c>
      <c r="Q37" s="13" t="s">
        <v>39</v>
      </c>
      <c r="R37" s="13" t="s">
        <v>39</v>
      </c>
      <c r="S37" s="13" t="s">
        <v>39</v>
      </c>
      <c r="T37" s="13">
        <v>2.9741120496642</v>
      </c>
      <c r="U37" s="13">
        <v>4314.0</v>
      </c>
      <c r="V37" s="13">
        <v>114.15067223</v>
      </c>
      <c r="W37" s="13">
        <v>1.84525363</v>
      </c>
      <c r="X37" s="16" t="s">
        <v>32</v>
      </c>
      <c r="Y37" s="16" t="s">
        <v>33</v>
      </c>
    </row>
    <row r="38" ht="15.75" customHeight="1">
      <c r="A38" s="9"/>
      <c r="B38" s="12" t="s">
        <v>77</v>
      </c>
      <c r="C38" s="13" t="s">
        <v>35</v>
      </c>
      <c r="D38" s="13" t="s">
        <v>30</v>
      </c>
      <c r="E38" s="13" t="s">
        <v>77</v>
      </c>
      <c r="F38" s="13" t="s">
        <v>36</v>
      </c>
      <c r="G38" s="13">
        <v>326.0</v>
      </c>
      <c r="H38" s="14">
        <v>76937.0</v>
      </c>
      <c r="I38" s="14">
        <v>199960.0</v>
      </c>
      <c r="J38" s="15">
        <v>1362.5613496933</v>
      </c>
      <c r="K38" s="15">
        <v>444195.0</v>
      </c>
      <c r="L38" s="13">
        <v>32.0</v>
      </c>
      <c r="M38" s="13" t="s">
        <v>39</v>
      </c>
      <c r="N38" s="13" t="s">
        <v>39</v>
      </c>
      <c r="O38" s="13" t="s">
        <v>39</v>
      </c>
      <c r="P38" s="13" t="s">
        <v>39</v>
      </c>
      <c r="Q38" s="13" t="s">
        <v>39</v>
      </c>
      <c r="R38" s="13" t="s">
        <v>39</v>
      </c>
      <c r="S38" s="13" t="s">
        <v>39</v>
      </c>
      <c r="T38" s="13">
        <v>2.5990095792662</v>
      </c>
      <c r="U38" s="13">
        <v>3921.0</v>
      </c>
      <c r="V38" s="13">
        <v>113.28615149</v>
      </c>
      <c r="W38" s="13">
        <v>1.96089218</v>
      </c>
      <c r="X38" s="16" t="s">
        <v>32</v>
      </c>
      <c r="Y38" s="16" t="s">
        <v>33</v>
      </c>
    </row>
    <row r="39" ht="15.75" customHeight="1">
      <c r="A39" s="9"/>
      <c r="B39" s="12" t="s">
        <v>78</v>
      </c>
      <c r="C39" s="13" t="s">
        <v>35</v>
      </c>
      <c r="D39" s="13" t="s">
        <v>30</v>
      </c>
      <c r="E39" s="13" t="s">
        <v>78</v>
      </c>
      <c r="F39" s="13" t="s">
        <v>54</v>
      </c>
      <c r="G39" s="13">
        <v>10730.0</v>
      </c>
      <c r="H39" s="14">
        <v>133979.0</v>
      </c>
      <c r="I39" s="14">
        <v>411081.0</v>
      </c>
      <c r="J39" s="15">
        <v>39.851724137931</v>
      </c>
      <c r="K39" s="15">
        <v>427609.0</v>
      </c>
      <c r="L39" s="13" t="s">
        <v>39</v>
      </c>
      <c r="M39" s="13" t="s">
        <v>39</v>
      </c>
      <c r="N39" s="13" t="s">
        <v>39</v>
      </c>
      <c r="O39" s="13" t="s">
        <v>39</v>
      </c>
      <c r="P39" s="13" t="s">
        <v>39</v>
      </c>
      <c r="Q39" s="13" t="s">
        <v>39</v>
      </c>
      <c r="R39" s="13" t="s">
        <v>39</v>
      </c>
      <c r="S39" s="13" t="s">
        <v>39</v>
      </c>
      <c r="T39" s="13">
        <v>3.0682495017876</v>
      </c>
      <c r="U39" s="13">
        <v>14668.0</v>
      </c>
      <c r="V39" s="13">
        <v>29.15250886</v>
      </c>
      <c r="W39" s="13">
        <v>3.56815324</v>
      </c>
      <c r="X39" s="16" t="s">
        <v>32</v>
      </c>
      <c r="Y39" s="16" t="s">
        <v>33</v>
      </c>
    </row>
    <row r="40" ht="15.75" customHeight="1">
      <c r="A40" s="9"/>
      <c r="B40" s="12" t="s">
        <v>75</v>
      </c>
      <c r="C40" s="13" t="s">
        <v>29</v>
      </c>
      <c r="D40" s="13" t="s">
        <v>30</v>
      </c>
      <c r="E40" s="13" t="s">
        <v>75</v>
      </c>
      <c r="F40" s="13" t="s">
        <v>69</v>
      </c>
      <c r="G40" s="13">
        <v>65030.0</v>
      </c>
      <c r="H40" s="14">
        <v>334893.0</v>
      </c>
      <c r="I40" s="14">
        <v>887146.0</v>
      </c>
      <c r="J40" s="15">
        <v>6.5682915577426</v>
      </c>
      <c r="K40" s="15">
        <v>427136.0</v>
      </c>
      <c r="L40" s="13">
        <v>15.0</v>
      </c>
      <c r="M40" s="13">
        <v>35973.0</v>
      </c>
      <c r="N40" s="13">
        <v>25196.0</v>
      </c>
      <c r="O40" s="13">
        <v>54253.0</v>
      </c>
      <c r="P40" s="13">
        <v>20851.0</v>
      </c>
      <c r="Q40" s="13">
        <v>16989.0</v>
      </c>
      <c r="R40" s="13">
        <v>271156.0</v>
      </c>
      <c r="S40" s="13">
        <v>6.0</v>
      </c>
      <c r="T40" s="13">
        <v>2.6490431272078</v>
      </c>
      <c r="U40" s="13">
        <v>16343.0</v>
      </c>
      <c r="V40" s="13">
        <v>26.1357156</v>
      </c>
      <c r="W40" s="13">
        <v>1.84219959</v>
      </c>
      <c r="X40" s="16" t="s">
        <v>32</v>
      </c>
      <c r="Y40" s="16" t="s">
        <v>33</v>
      </c>
    </row>
    <row r="41" ht="15.75" customHeight="1">
      <c r="A41" s="9"/>
      <c r="B41" s="12" t="s">
        <v>79</v>
      </c>
      <c r="C41" s="13" t="s">
        <v>35</v>
      </c>
      <c r="D41" s="13" t="s">
        <v>30</v>
      </c>
      <c r="E41" s="13" t="s">
        <v>79</v>
      </c>
      <c r="F41" s="13" t="s">
        <v>54</v>
      </c>
      <c r="G41" s="13">
        <v>7752.0</v>
      </c>
      <c r="H41" s="14">
        <v>95944.0</v>
      </c>
      <c r="I41" s="14">
        <v>237110.0</v>
      </c>
      <c r="J41" s="15">
        <v>49.351393188854</v>
      </c>
      <c r="K41" s="15">
        <v>382572.0</v>
      </c>
      <c r="L41" s="13" t="s">
        <v>39</v>
      </c>
      <c r="M41" s="13" t="s">
        <v>39</v>
      </c>
      <c r="N41" s="13" t="s">
        <v>39</v>
      </c>
      <c r="O41" s="13" t="s">
        <v>39</v>
      </c>
      <c r="P41" s="13" t="s">
        <v>39</v>
      </c>
      <c r="Q41" s="13" t="s">
        <v>39</v>
      </c>
      <c r="R41" s="13" t="s">
        <v>39</v>
      </c>
      <c r="S41" s="13" t="s">
        <v>39</v>
      </c>
      <c r="T41" s="13">
        <v>2.471337446844</v>
      </c>
      <c r="U41" s="13">
        <v>8772.0</v>
      </c>
      <c r="V41" s="13">
        <v>43.6128591</v>
      </c>
      <c r="W41" s="13">
        <v>3.69954873</v>
      </c>
      <c r="X41" s="16" t="s">
        <v>32</v>
      </c>
      <c r="Y41" s="16" t="s">
        <v>33</v>
      </c>
    </row>
    <row r="42" ht="15.75" customHeight="1">
      <c r="A42" s="9"/>
      <c r="B42" s="12" t="s">
        <v>80</v>
      </c>
      <c r="C42" s="13" t="s">
        <v>35</v>
      </c>
      <c r="D42" s="13" t="s">
        <v>30</v>
      </c>
      <c r="E42" s="13" t="s">
        <v>80</v>
      </c>
      <c r="F42" s="13" t="s">
        <v>36</v>
      </c>
      <c r="G42" s="13">
        <v>116.0</v>
      </c>
      <c r="H42" s="14">
        <v>64765.0</v>
      </c>
      <c r="I42" s="14">
        <v>129430.0</v>
      </c>
      <c r="J42" s="15">
        <v>3119.3275862069</v>
      </c>
      <c r="K42" s="15">
        <v>361842.0</v>
      </c>
      <c r="L42" s="13">
        <v>8.0</v>
      </c>
      <c r="M42" s="13" t="s">
        <v>39</v>
      </c>
      <c r="N42" s="13" t="s">
        <v>39</v>
      </c>
      <c r="O42" s="13" t="s">
        <v>39</v>
      </c>
      <c r="P42" s="13" t="s">
        <v>39</v>
      </c>
      <c r="Q42" s="13" t="s">
        <v>39</v>
      </c>
      <c r="R42" s="13" t="s">
        <v>39</v>
      </c>
      <c r="S42" s="13" t="s">
        <v>39</v>
      </c>
      <c r="T42" s="13">
        <v>1.9984559561492</v>
      </c>
      <c r="U42" s="13">
        <v>2056.0</v>
      </c>
      <c r="V42" s="13">
        <v>175.99319066</v>
      </c>
      <c r="W42" s="13">
        <v>1.58850344</v>
      </c>
      <c r="X42" s="16" t="s">
        <v>32</v>
      </c>
      <c r="Y42" s="16" t="s">
        <v>33</v>
      </c>
    </row>
    <row r="43" ht="15.75" customHeight="1">
      <c r="A43" s="9"/>
      <c r="B43" s="12" t="s">
        <v>81</v>
      </c>
      <c r="C43" s="13" t="s">
        <v>35</v>
      </c>
      <c r="D43" s="13" t="s">
        <v>30</v>
      </c>
      <c r="E43" s="13" t="s">
        <v>81</v>
      </c>
      <c r="F43" s="13" t="s">
        <v>36</v>
      </c>
      <c r="G43" s="13">
        <v>178.0</v>
      </c>
      <c r="H43" s="14">
        <v>51696.0</v>
      </c>
      <c r="I43" s="14">
        <v>146393.0</v>
      </c>
      <c r="J43" s="15">
        <v>1994.8146067416</v>
      </c>
      <c r="K43" s="15">
        <v>355077.0</v>
      </c>
      <c r="L43" s="13">
        <v>23.0</v>
      </c>
      <c r="M43" s="13" t="s">
        <v>39</v>
      </c>
      <c r="N43" s="13" t="s">
        <v>39</v>
      </c>
      <c r="O43" s="13" t="s">
        <v>39</v>
      </c>
      <c r="P43" s="13" t="s">
        <v>39</v>
      </c>
      <c r="Q43" s="13" t="s">
        <v>39</v>
      </c>
      <c r="R43" s="13" t="s">
        <v>39</v>
      </c>
      <c r="S43" s="13" t="s">
        <v>39</v>
      </c>
      <c r="T43" s="13">
        <v>2.8318051686784</v>
      </c>
      <c r="U43" s="13">
        <v>1783.0</v>
      </c>
      <c r="V43" s="13">
        <v>199.14582165</v>
      </c>
      <c r="W43" s="13">
        <v>1.21795441</v>
      </c>
      <c r="X43" s="16" t="s">
        <v>32</v>
      </c>
      <c r="Y43" s="16" t="s">
        <v>33</v>
      </c>
    </row>
    <row r="44" ht="15.75" customHeight="1">
      <c r="A44" s="9"/>
      <c r="B44" s="12" t="s">
        <v>82</v>
      </c>
      <c r="C44" s="13" t="s">
        <v>35</v>
      </c>
      <c r="D44" s="13" t="s">
        <v>30</v>
      </c>
      <c r="E44" s="13" t="s">
        <v>82</v>
      </c>
      <c r="F44" s="13" t="s">
        <v>36</v>
      </c>
      <c r="G44" s="13">
        <v>54.0</v>
      </c>
      <c r="H44" s="14">
        <v>15035.0</v>
      </c>
      <c r="I44" s="14">
        <v>214293.0</v>
      </c>
      <c r="J44" s="15">
        <v>6464.1851851852</v>
      </c>
      <c r="K44" s="15">
        <v>349066.0</v>
      </c>
      <c r="L44" s="13">
        <v>18.0</v>
      </c>
      <c r="M44" s="13" t="s">
        <v>39</v>
      </c>
      <c r="N44" s="13" t="s">
        <v>39</v>
      </c>
      <c r="O44" s="13" t="s">
        <v>39</v>
      </c>
      <c r="P44" s="13" t="s">
        <v>39</v>
      </c>
      <c r="Q44" s="13" t="s">
        <v>39</v>
      </c>
      <c r="R44" s="13" t="s">
        <v>39</v>
      </c>
      <c r="S44" s="13" t="s">
        <v>39</v>
      </c>
      <c r="T44" s="13">
        <v>14.25294313269</v>
      </c>
      <c r="U44" s="13">
        <v>1202.0</v>
      </c>
      <c r="V44" s="13">
        <v>290.40432612</v>
      </c>
      <c r="W44" s="13">
        <v>0.56091426</v>
      </c>
      <c r="X44" s="16" t="s">
        <v>32</v>
      </c>
      <c r="Y44" s="16" t="s">
        <v>33</v>
      </c>
    </row>
    <row r="45" ht="15.75" customHeight="1">
      <c r="A45" s="9"/>
      <c r="B45" s="12" t="s">
        <v>84</v>
      </c>
      <c r="C45" s="13" t="s">
        <v>50</v>
      </c>
      <c r="D45" s="13" t="s">
        <v>30</v>
      </c>
      <c r="E45" s="13" t="s">
        <v>84</v>
      </c>
      <c r="F45" s="13" t="s">
        <v>54</v>
      </c>
      <c r="G45" s="13">
        <v>65086.0</v>
      </c>
      <c r="H45" s="14">
        <v>481988.0</v>
      </c>
      <c r="I45" s="14">
        <v>1043691.0</v>
      </c>
      <c r="J45" s="15">
        <v>5.2699505269951</v>
      </c>
      <c r="K45" s="15">
        <v>343000.0</v>
      </c>
      <c r="L45" s="13" t="s">
        <v>39</v>
      </c>
      <c r="M45" s="13" t="s">
        <v>39</v>
      </c>
      <c r="N45" s="13" t="s">
        <v>39</v>
      </c>
      <c r="O45" s="13" t="s">
        <v>39</v>
      </c>
      <c r="P45" s="13" t="s">
        <v>39</v>
      </c>
      <c r="Q45" s="13" t="s">
        <v>39</v>
      </c>
      <c r="R45" s="13" t="s">
        <v>39</v>
      </c>
      <c r="S45" s="13" t="s">
        <v>39</v>
      </c>
      <c r="T45" s="13">
        <v>2.1653879349693</v>
      </c>
      <c r="U45" s="13">
        <v>65553.0</v>
      </c>
      <c r="V45" s="13">
        <v>5.23240737</v>
      </c>
      <c r="W45" s="13">
        <v>6.28088199</v>
      </c>
      <c r="X45" s="16" t="s">
        <v>32</v>
      </c>
      <c r="Y45" s="16" t="s">
        <v>33</v>
      </c>
    </row>
    <row r="46" ht="15.75" customHeight="1">
      <c r="A46" s="9"/>
      <c r="B46" s="12" t="s">
        <v>85</v>
      </c>
      <c r="C46" s="13" t="s">
        <v>50</v>
      </c>
      <c r="D46" s="13" t="s">
        <v>30</v>
      </c>
      <c r="E46" s="13" t="s">
        <v>85</v>
      </c>
      <c r="F46" s="13" t="s">
        <v>86</v>
      </c>
      <c r="G46" s="13">
        <v>937.0</v>
      </c>
      <c r="H46" s="14">
        <v>253569.0</v>
      </c>
      <c r="I46" s="14">
        <v>676090.0</v>
      </c>
      <c r="J46" s="15">
        <v>358.20064034152</v>
      </c>
      <c r="K46" s="15">
        <v>335634.0</v>
      </c>
      <c r="L46" s="13" t="s">
        <v>39</v>
      </c>
      <c r="M46" s="13">
        <v>16490.0</v>
      </c>
      <c r="N46" s="13">
        <v>13071.0</v>
      </c>
      <c r="O46" s="13">
        <v>27532.0</v>
      </c>
      <c r="P46" s="13">
        <v>11449.0</v>
      </c>
      <c r="Q46" s="13">
        <v>10300.0</v>
      </c>
      <c r="R46" s="13">
        <v>149088.0</v>
      </c>
      <c r="S46" s="13">
        <v>6.0</v>
      </c>
      <c r="T46" s="13">
        <v>2.6662959588909</v>
      </c>
      <c r="U46" s="13">
        <v>21192.0</v>
      </c>
      <c r="V46" s="13">
        <v>15.83776897</v>
      </c>
      <c r="W46" s="13">
        <v>3.13449393</v>
      </c>
      <c r="X46" s="16" t="s">
        <v>32</v>
      </c>
      <c r="Y46" s="16" t="s">
        <v>33</v>
      </c>
    </row>
    <row r="47" ht="15.75" customHeight="1">
      <c r="A47" s="9"/>
      <c r="B47" s="12" t="s">
        <v>87</v>
      </c>
      <c r="C47" s="13" t="s">
        <v>50</v>
      </c>
      <c r="D47" s="13" t="s">
        <v>30</v>
      </c>
      <c r="E47" s="13" t="s">
        <v>87</v>
      </c>
      <c r="F47" s="13" t="s">
        <v>54</v>
      </c>
      <c r="G47" s="13">
        <v>26700.0</v>
      </c>
      <c r="H47" s="14">
        <v>402173.0</v>
      </c>
      <c r="I47" s="14">
        <v>791702.0</v>
      </c>
      <c r="J47" s="15">
        <v>12.359550561798</v>
      </c>
      <c r="K47" s="15">
        <v>330000.0</v>
      </c>
      <c r="L47" s="13" t="s">
        <v>39</v>
      </c>
      <c r="M47" s="13" t="s">
        <v>39</v>
      </c>
      <c r="N47" s="13" t="s">
        <v>39</v>
      </c>
      <c r="O47" s="13" t="s">
        <v>39</v>
      </c>
      <c r="P47" s="13" t="s">
        <v>39</v>
      </c>
      <c r="Q47" s="13" t="s">
        <v>39</v>
      </c>
      <c r="R47" s="13" t="s">
        <v>39</v>
      </c>
      <c r="S47" s="13" t="s">
        <v>39</v>
      </c>
      <c r="T47" s="13">
        <v>1.9685607934894</v>
      </c>
      <c r="U47" s="13">
        <v>30447.0</v>
      </c>
      <c r="V47" s="13">
        <v>10.83850626</v>
      </c>
      <c r="W47" s="13">
        <v>3.8457652</v>
      </c>
      <c r="X47" s="16" t="s">
        <v>32</v>
      </c>
      <c r="Y47" s="16" t="s">
        <v>33</v>
      </c>
    </row>
    <row r="48" ht="15.75" customHeight="1">
      <c r="A48" s="9"/>
      <c r="B48" s="12" t="s">
        <v>88</v>
      </c>
      <c r="C48" s="13" t="s">
        <v>35</v>
      </c>
      <c r="D48" s="13" t="s">
        <v>30</v>
      </c>
      <c r="E48" s="13" t="s">
        <v>88</v>
      </c>
      <c r="F48" s="13" t="s">
        <v>47</v>
      </c>
      <c r="G48" s="13">
        <v>1629.0</v>
      </c>
      <c r="H48" s="14">
        <v>55387.0</v>
      </c>
      <c r="I48" s="14">
        <v>182034.0</v>
      </c>
      <c r="J48" s="15">
        <v>201.6101903008</v>
      </c>
      <c r="K48" s="15">
        <v>328423.0</v>
      </c>
      <c r="L48" s="13">
        <v>5.0</v>
      </c>
      <c r="M48" s="13" t="s">
        <v>39</v>
      </c>
      <c r="N48" s="13" t="s">
        <v>39</v>
      </c>
      <c r="O48" s="13" t="s">
        <v>39</v>
      </c>
      <c r="P48" s="13" t="s">
        <v>39</v>
      </c>
      <c r="Q48" s="13" t="s">
        <v>39</v>
      </c>
      <c r="R48" s="13" t="s">
        <v>39</v>
      </c>
      <c r="S48" s="13" t="s">
        <v>39</v>
      </c>
      <c r="T48" s="13">
        <v>3.2865834943218</v>
      </c>
      <c r="U48" s="13">
        <v>2464.0</v>
      </c>
      <c r="V48" s="13">
        <v>133.28855519</v>
      </c>
      <c r="W48" s="13">
        <v>1.35359328</v>
      </c>
      <c r="X48" s="16" t="s">
        <v>32</v>
      </c>
      <c r="Y48" s="16" t="s">
        <v>33</v>
      </c>
    </row>
    <row r="49" ht="15.75" customHeight="1">
      <c r="A49" s="9"/>
      <c r="B49" s="12" t="s">
        <v>89</v>
      </c>
      <c r="C49" s="13" t="s">
        <v>50</v>
      </c>
      <c r="D49" s="13" t="s">
        <v>30</v>
      </c>
      <c r="E49" s="13" t="s">
        <v>89</v>
      </c>
      <c r="F49" s="13" t="s">
        <v>31</v>
      </c>
      <c r="G49" s="13">
        <v>65.0</v>
      </c>
      <c r="H49" s="14">
        <v>94850.0</v>
      </c>
      <c r="I49" s="14">
        <v>189082.0</v>
      </c>
      <c r="J49" s="15">
        <v>5035.7692307692</v>
      </c>
      <c r="K49" s="15">
        <v>327325.0</v>
      </c>
      <c r="L49" s="13">
        <v>12.0</v>
      </c>
      <c r="M49" s="13" t="s">
        <v>39</v>
      </c>
      <c r="N49" s="13" t="s">
        <v>39</v>
      </c>
      <c r="O49" s="13" t="s">
        <v>39</v>
      </c>
      <c r="P49" s="13" t="s">
        <v>39</v>
      </c>
      <c r="Q49" s="13" t="s">
        <v>39</v>
      </c>
      <c r="R49" s="13" t="s">
        <v>39</v>
      </c>
      <c r="S49" s="13" t="s">
        <v>39</v>
      </c>
      <c r="T49" s="13">
        <v>1.9934844491302</v>
      </c>
      <c r="U49" s="13">
        <v>1602.0</v>
      </c>
      <c r="V49" s="13">
        <v>204.3227216</v>
      </c>
      <c r="W49" s="13">
        <v>0.84725146</v>
      </c>
      <c r="X49" s="16" t="s">
        <v>32</v>
      </c>
      <c r="Y49" s="16" t="s">
        <v>33</v>
      </c>
    </row>
    <row r="50" ht="15.75" customHeight="1">
      <c r="A50" s="9"/>
      <c r="B50" s="12" t="s">
        <v>90</v>
      </c>
      <c r="C50" s="13" t="s">
        <v>50</v>
      </c>
      <c r="D50" s="13" t="s">
        <v>30</v>
      </c>
      <c r="E50" s="13" t="s">
        <v>90</v>
      </c>
      <c r="F50" s="13" t="s">
        <v>54</v>
      </c>
      <c r="G50" s="13">
        <v>8092.0</v>
      </c>
      <c r="H50" s="14">
        <v>248811.0</v>
      </c>
      <c r="I50" s="14">
        <v>501625.0</v>
      </c>
      <c r="J50" s="15">
        <v>40.163124073159</v>
      </c>
      <c r="K50" s="15">
        <v>325000.0</v>
      </c>
      <c r="L50" s="13" t="s">
        <v>39</v>
      </c>
      <c r="M50" s="13" t="s">
        <v>39</v>
      </c>
      <c r="N50" s="13" t="s">
        <v>39</v>
      </c>
      <c r="O50" s="13" t="s">
        <v>39</v>
      </c>
      <c r="P50" s="13" t="s">
        <v>39</v>
      </c>
      <c r="Q50" s="13" t="s">
        <v>39</v>
      </c>
      <c r="R50" s="13" t="s">
        <v>39</v>
      </c>
      <c r="S50" s="13" t="s">
        <v>39</v>
      </c>
      <c r="T50" s="13">
        <v>2.0160885169868</v>
      </c>
      <c r="U50" s="13">
        <v>11359.0</v>
      </c>
      <c r="V50" s="13">
        <v>28.61167356</v>
      </c>
      <c r="W50" s="13">
        <v>2.26444057</v>
      </c>
      <c r="X50" s="16" t="s">
        <v>32</v>
      </c>
      <c r="Y50" s="16" t="s">
        <v>33</v>
      </c>
    </row>
    <row r="51" ht="15.75" customHeight="1">
      <c r="A51" s="9"/>
      <c r="B51" s="12" t="s">
        <v>93</v>
      </c>
      <c r="C51" s="13" t="s">
        <v>35</v>
      </c>
      <c r="D51" s="13" t="s">
        <v>30</v>
      </c>
      <c r="E51" s="13" t="s">
        <v>93</v>
      </c>
      <c r="F51" s="13" t="s">
        <v>36</v>
      </c>
      <c r="G51" s="13">
        <v>460.0</v>
      </c>
      <c r="H51" s="14">
        <v>118239.0</v>
      </c>
      <c r="I51" s="14">
        <v>192149.0</v>
      </c>
      <c r="J51" s="15">
        <v>691.37173913043</v>
      </c>
      <c r="K51" s="15">
        <v>318031.0</v>
      </c>
      <c r="L51" s="13">
        <v>34.0</v>
      </c>
      <c r="M51" s="13" t="s">
        <v>39</v>
      </c>
      <c r="N51" s="13" t="s">
        <v>39</v>
      </c>
      <c r="O51" s="13" t="s">
        <v>39</v>
      </c>
      <c r="P51" s="13" t="s">
        <v>39</v>
      </c>
      <c r="Q51" s="13" t="s">
        <v>39</v>
      </c>
      <c r="R51" s="13" t="s">
        <v>39</v>
      </c>
      <c r="S51" s="13" t="s">
        <v>39</v>
      </c>
      <c r="T51" s="13">
        <v>1.6250898603676</v>
      </c>
      <c r="U51" s="13">
        <v>5038.0</v>
      </c>
      <c r="V51" s="13">
        <v>63.12643906</v>
      </c>
      <c r="W51" s="13">
        <v>2.62192361</v>
      </c>
      <c r="X51" s="16" t="s">
        <v>32</v>
      </c>
      <c r="Y51" s="16" t="s">
        <v>33</v>
      </c>
    </row>
    <row r="52" ht="15.75" customHeight="1">
      <c r="A52" s="9"/>
      <c r="B52" s="12" t="s">
        <v>94</v>
      </c>
      <c r="C52" s="13" t="s">
        <v>35</v>
      </c>
      <c r="D52" s="13" t="s">
        <v>30</v>
      </c>
      <c r="E52" s="13" t="s">
        <v>94</v>
      </c>
      <c r="F52" s="13" t="s">
        <v>54</v>
      </c>
      <c r="G52" s="13">
        <v>1833.0</v>
      </c>
      <c r="H52" s="14">
        <v>67502.0</v>
      </c>
      <c r="I52" s="14">
        <v>279084.0</v>
      </c>
      <c r="J52" s="15">
        <v>167.42553191489</v>
      </c>
      <c r="K52" s="15">
        <v>306891.0</v>
      </c>
      <c r="L52" s="13" t="s">
        <v>39</v>
      </c>
      <c r="M52" s="13" t="s">
        <v>39</v>
      </c>
      <c r="N52" s="13" t="s">
        <v>39</v>
      </c>
      <c r="O52" s="13" t="s">
        <v>39</v>
      </c>
      <c r="P52" s="13" t="s">
        <v>39</v>
      </c>
      <c r="Q52" s="13" t="s">
        <v>39</v>
      </c>
      <c r="R52" s="13" t="s">
        <v>39</v>
      </c>
      <c r="S52" s="13" t="s">
        <v>39</v>
      </c>
      <c r="T52" s="13">
        <v>4.1344552753992</v>
      </c>
      <c r="U52" s="13">
        <v>5758.0</v>
      </c>
      <c r="V52" s="13">
        <v>53.29819382</v>
      </c>
      <c r="W52" s="13">
        <v>2.06317811</v>
      </c>
      <c r="X52" s="16" t="s">
        <v>32</v>
      </c>
      <c r="Y52" s="16" t="s">
        <v>33</v>
      </c>
    </row>
    <row r="53" ht="15.75" customHeight="1">
      <c r="A53" s="9"/>
      <c r="B53" s="12" t="s">
        <v>95</v>
      </c>
      <c r="C53" s="13" t="s">
        <v>35</v>
      </c>
      <c r="D53" s="13" t="s">
        <v>30</v>
      </c>
      <c r="E53" s="13" t="s">
        <v>95</v>
      </c>
      <c r="F53" s="13" t="s">
        <v>54</v>
      </c>
      <c r="G53" s="13">
        <v>14514.0</v>
      </c>
      <c r="H53" s="14">
        <v>263400.0</v>
      </c>
      <c r="I53" s="14">
        <v>499063.0</v>
      </c>
      <c r="J53" s="15">
        <v>21.041339396445</v>
      </c>
      <c r="K53" s="15">
        <v>305394.0</v>
      </c>
      <c r="L53" s="13" t="s">
        <v>39</v>
      </c>
      <c r="M53" s="13" t="s">
        <v>39</v>
      </c>
      <c r="N53" s="13" t="s">
        <v>39</v>
      </c>
      <c r="O53" s="13" t="s">
        <v>39</v>
      </c>
      <c r="P53" s="13" t="s">
        <v>39</v>
      </c>
      <c r="Q53" s="13" t="s">
        <v>39</v>
      </c>
      <c r="R53" s="13" t="s">
        <v>39</v>
      </c>
      <c r="S53" s="13" t="s">
        <v>39</v>
      </c>
      <c r="T53" s="13">
        <v>1.8946962794229</v>
      </c>
      <c r="U53" s="13">
        <v>20609.0</v>
      </c>
      <c r="V53" s="13">
        <v>14.81847736</v>
      </c>
      <c r="W53" s="13">
        <v>4.12953876</v>
      </c>
      <c r="X53" s="16" t="s">
        <v>32</v>
      </c>
      <c r="Y53" s="16" t="s">
        <v>33</v>
      </c>
    </row>
    <row r="54" ht="15.75" customHeight="1">
      <c r="A54" s="9"/>
      <c r="B54" s="12" t="s">
        <v>96</v>
      </c>
      <c r="C54" s="13" t="s">
        <v>35</v>
      </c>
      <c r="D54" s="13" t="s">
        <v>30</v>
      </c>
      <c r="E54" s="13" t="s">
        <v>96</v>
      </c>
      <c r="F54" s="13" t="s">
        <v>36</v>
      </c>
      <c r="G54" s="13">
        <v>101.0</v>
      </c>
      <c r="H54" s="14">
        <v>43736.0</v>
      </c>
      <c r="I54" s="14">
        <v>126145.0</v>
      </c>
      <c r="J54" s="15">
        <v>2948.198019802</v>
      </c>
      <c r="K54" s="15">
        <v>297768.0</v>
      </c>
      <c r="L54" s="13">
        <v>15.0</v>
      </c>
      <c r="M54" s="13" t="s">
        <v>39</v>
      </c>
      <c r="N54" s="13" t="s">
        <v>39</v>
      </c>
      <c r="O54" s="13" t="s">
        <v>39</v>
      </c>
      <c r="P54" s="13" t="s">
        <v>39</v>
      </c>
      <c r="Q54" s="13" t="s">
        <v>39</v>
      </c>
      <c r="R54" s="13" t="s">
        <v>39</v>
      </c>
      <c r="S54" s="13" t="s">
        <v>39</v>
      </c>
      <c r="T54" s="13">
        <v>2.8842372416316</v>
      </c>
      <c r="U54" s="13">
        <v>1288.0</v>
      </c>
      <c r="V54" s="13">
        <v>231.1863354</v>
      </c>
      <c r="W54" s="13">
        <v>1.02104721</v>
      </c>
      <c r="X54" s="16" t="s">
        <v>32</v>
      </c>
      <c r="Y54" s="16" t="s">
        <v>33</v>
      </c>
    </row>
    <row r="55" ht="15.75" customHeight="1">
      <c r="A55" s="9"/>
      <c r="B55" s="12" t="s">
        <v>97</v>
      </c>
      <c r="C55" s="13" t="s">
        <v>35</v>
      </c>
      <c r="D55" s="13" t="s">
        <v>30</v>
      </c>
      <c r="E55" s="13" t="s">
        <v>97</v>
      </c>
      <c r="F55" s="13" t="s">
        <v>47</v>
      </c>
      <c r="G55" s="13">
        <v>3052.0</v>
      </c>
      <c r="H55" s="14">
        <v>106487.0</v>
      </c>
      <c r="I55" s="14">
        <v>376788.0</v>
      </c>
      <c r="J55" s="15">
        <v>96.591743119266</v>
      </c>
      <c r="K55" s="15">
        <v>294798.0</v>
      </c>
      <c r="L55" s="13">
        <v>6.0</v>
      </c>
      <c r="M55" s="13" t="s">
        <v>39</v>
      </c>
      <c r="N55" s="13" t="s">
        <v>39</v>
      </c>
      <c r="O55" s="13" t="s">
        <v>39</v>
      </c>
      <c r="P55" s="13" t="s">
        <v>39</v>
      </c>
      <c r="Q55" s="13" t="s">
        <v>39</v>
      </c>
      <c r="R55" s="13" t="s">
        <v>39</v>
      </c>
      <c r="S55" s="13" t="s">
        <v>39</v>
      </c>
      <c r="T55" s="13">
        <v>3.5383474039085</v>
      </c>
      <c r="U55" s="13">
        <v>6023.0</v>
      </c>
      <c r="V55" s="13">
        <v>48.94537606</v>
      </c>
      <c r="W55" s="13">
        <v>1.59851163</v>
      </c>
      <c r="X55" s="16" t="s">
        <v>32</v>
      </c>
      <c r="Y55" s="16" t="s">
        <v>33</v>
      </c>
    </row>
    <row r="56" ht="15.75" customHeight="1">
      <c r="A56" s="9"/>
      <c r="B56" s="12" t="s">
        <v>98</v>
      </c>
      <c r="C56" s="13" t="s">
        <v>35</v>
      </c>
      <c r="D56" s="13" t="s">
        <v>30</v>
      </c>
      <c r="E56" s="13" t="s">
        <v>98</v>
      </c>
      <c r="F56" s="13" t="s">
        <v>36</v>
      </c>
      <c r="G56" s="13">
        <v>64.0</v>
      </c>
      <c r="H56" s="14">
        <v>67143.0</v>
      </c>
      <c r="I56" s="14">
        <v>121440.0</v>
      </c>
      <c r="J56" s="15">
        <v>4548.828125</v>
      </c>
      <c r="K56" s="15">
        <v>291125.0</v>
      </c>
      <c r="L56" s="13">
        <v>4.0</v>
      </c>
      <c r="M56" s="13" t="s">
        <v>39</v>
      </c>
      <c r="N56" s="13" t="s">
        <v>39</v>
      </c>
      <c r="O56" s="13" t="s">
        <v>39</v>
      </c>
      <c r="P56" s="13" t="s">
        <v>39</v>
      </c>
      <c r="Q56" s="13" t="s">
        <v>39</v>
      </c>
      <c r="R56" s="13" t="s">
        <v>39</v>
      </c>
      <c r="S56" s="13" t="s">
        <v>39</v>
      </c>
      <c r="T56" s="13">
        <v>1.8086770028149</v>
      </c>
      <c r="U56" s="13">
        <v>963.0</v>
      </c>
      <c r="V56" s="13">
        <v>302.31048806</v>
      </c>
      <c r="W56" s="13">
        <v>0.79298419</v>
      </c>
      <c r="X56" s="16" t="s">
        <v>32</v>
      </c>
      <c r="Y56" s="16" t="s">
        <v>33</v>
      </c>
    </row>
    <row r="57" ht="15.75" customHeight="1">
      <c r="A57" s="9"/>
      <c r="B57" s="12" t="s">
        <v>99</v>
      </c>
      <c r="C57" s="13" t="s">
        <v>50</v>
      </c>
      <c r="D57" s="13" t="s">
        <v>30</v>
      </c>
      <c r="E57" s="13" t="s">
        <v>99</v>
      </c>
      <c r="F57" s="13" t="s">
        <v>36</v>
      </c>
      <c r="G57" s="13">
        <v>79.0</v>
      </c>
      <c r="H57" s="14">
        <v>64320.0</v>
      </c>
      <c r="I57" s="14">
        <v>110408.0</v>
      </c>
      <c r="J57" s="15">
        <v>3301.6075949367</v>
      </c>
      <c r="K57" s="15">
        <v>260827.0</v>
      </c>
      <c r="L57" s="13">
        <v>21.0</v>
      </c>
      <c r="M57" s="13" t="s">
        <v>39</v>
      </c>
      <c r="N57" s="13" t="s">
        <v>39</v>
      </c>
      <c r="O57" s="13" t="s">
        <v>39</v>
      </c>
      <c r="P57" s="13" t="s">
        <v>39</v>
      </c>
      <c r="Q57" s="13" t="s">
        <v>39</v>
      </c>
      <c r="R57" s="13" t="s">
        <v>39</v>
      </c>
      <c r="S57" s="13" t="s">
        <v>39</v>
      </c>
      <c r="T57" s="13">
        <v>1.7165422885572</v>
      </c>
      <c r="U57" s="13">
        <v>1321.0</v>
      </c>
      <c r="V57" s="13">
        <v>197.44663134</v>
      </c>
      <c r="W57" s="13">
        <v>1.19647127</v>
      </c>
      <c r="X57" s="16" t="s">
        <v>32</v>
      </c>
      <c r="Y57" s="16" t="s">
        <v>33</v>
      </c>
    </row>
    <row r="58" ht="15.75" customHeight="1">
      <c r="A58" s="9"/>
      <c r="B58" s="12" t="s">
        <v>83</v>
      </c>
      <c r="C58" s="13" t="s">
        <v>29</v>
      </c>
      <c r="D58" s="13" t="s">
        <v>30</v>
      </c>
      <c r="E58" s="13" t="s">
        <v>83</v>
      </c>
      <c r="F58" s="13" t="s">
        <v>69</v>
      </c>
      <c r="G58" s="13">
        <v>58194.0</v>
      </c>
      <c r="H58" s="14">
        <v>364384.0</v>
      </c>
      <c r="I58" s="14">
        <v>746700.0</v>
      </c>
      <c r="J58" s="15">
        <v>4.302196102691</v>
      </c>
      <c r="K58" s="15">
        <v>250362.0</v>
      </c>
      <c r="L58" s="13">
        <v>5.0</v>
      </c>
      <c r="M58" s="13">
        <v>23224.0</v>
      </c>
      <c r="N58" s="13">
        <v>17234.0</v>
      </c>
      <c r="O58" s="13">
        <v>40344.0</v>
      </c>
      <c r="P58" s="13">
        <v>13153.0</v>
      </c>
      <c r="Q58" s="13">
        <v>10244.0</v>
      </c>
      <c r="R58" s="13">
        <v>200123.0</v>
      </c>
      <c r="S58" s="13">
        <v>8.0</v>
      </c>
      <c r="T58" s="13">
        <v>2.0492118204971</v>
      </c>
      <c r="U58" s="13">
        <v>39768.0</v>
      </c>
      <c r="V58" s="13">
        <v>6.29556427</v>
      </c>
      <c r="W58" s="13">
        <v>5.32583367</v>
      </c>
      <c r="X58" s="16" t="s">
        <v>32</v>
      </c>
      <c r="Y58" s="16" t="s">
        <v>33</v>
      </c>
    </row>
    <row r="59" ht="15.75" customHeight="1">
      <c r="A59" s="9"/>
      <c r="B59" s="12" t="s">
        <v>100</v>
      </c>
      <c r="C59" s="13" t="s">
        <v>50</v>
      </c>
      <c r="D59" s="13" t="s">
        <v>30</v>
      </c>
      <c r="E59" s="13" t="s">
        <v>100</v>
      </c>
      <c r="F59" s="13" t="s">
        <v>54</v>
      </c>
      <c r="G59" s="13">
        <v>225607.0</v>
      </c>
      <c r="H59" s="14">
        <v>467039.0</v>
      </c>
      <c r="I59" s="14">
        <v>806536.0</v>
      </c>
      <c r="J59" s="15">
        <v>1.1081216451617</v>
      </c>
      <c r="K59" s="15">
        <v>250000.0</v>
      </c>
      <c r="L59" s="13" t="s">
        <v>39</v>
      </c>
      <c r="M59" s="13">
        <v>65899.0</v>
      </c>
      <c r="N59" s="13">
        <v>53942.0</v>
      </c>
      <c r="O59" s="13">
        <v>86107.0</v>
      </c>
      <c r="P59" s="13">
        <v>46143.0</v>
      </c>
      <c r="Q59" s="13">
        <v>18422.0</v>
      </c>
      <c r="R59" s="13">
        <v>220435.0</v>
      </c>
      <c r="S59" s="13">
        <v>12.0</v>
      </c>
      <c r="T59" s="13">
        <v>1.726913598222</v>
      </c>
      <c r="U59" s="13">
        <v>53072.0</v>
      </c>
      <c r="V59" s="13">
        <v>4.71058185</v>
      </c>
      <c r="W59" s="13">
        <v>6.58023944</v>
      </c>
      <c r="X59" s="16" t="s">
        <v>32</v>
      </c>
      <c r="Y59" s="16" t="s">
        <v>33</v>
      </c>
    </row>
    <row r="60" ht="15.75" customHeight="1">
      <c r="A60" s="9"/>
      <c r="B60" s="12" t="s">
        <v>101</v>
      </c>
      <c r="C60" s="13" t="s">
        <v>50</v>
      </c>
      <c r="D60" s="13" t="s">
        <v>30</v>
      </c>
      <c r="E60" s="13" t="s">
        <v>101</v>
      </c>
      <c r="F60" s="13" t="s">
        <v>31</v>
      </c>
      <c r="G60" s="13">
        <v>226.0</v>
      </c>
      <c r="H60" s="14">
        <v>241901.0</v>
      </c>
      <c r="I60" s="14">
        <v>389247.0</v>
      </c>
      <c r="J60" s="15">
        <v>1106.0575221239</v>
      </c>
      <c r="K60" s="15">
        <v>249969.0</v>
      </c>
      <c r="L60" s="13">
        <v>7.0</v>
      </c>
      <c r="M60" s="13" t="s">
        <v>39</v>
      </c>
      <c r="N60" s="13" t="s">
        <v>39</v>
      </c>
      <c r="O60" s="13" t="s">
        <v>39</v>
      </c>
      <c r="P60" s="13" t="s">
        <v>39</v>
      </c>
      <c r="Q60" s="13" t="s">
        <v>39</v>
      </c>
      <c r="R60" s="13" t="s">
        <v>39</v>
      </c>
      <c r="S60" s="13" t="s">
        <v>39</v>
      </c>
      <c r="T60" s="13">
        <v>1.609116952803</v>
      </c>
      <c r="U60" s="13">
        <v>5674.0</v>
      </c>
      <c r="V60" s="13">
        <v>44.05516391</v>
      </c>
      <c r="W60" s="13">
        <v>1.45768625</v>
      </c>
      <c r="X60" s="16" t="s">
        <v>32</v>
      </c>
      <c r="Y60" s="16" t="s">
        <v>33</v>
      </c>
    </row>
    <row r="61" ht="15.75" customHeight="1">
      <c r="A61" s="9"/>
      <c r="B61" s="12" t="s">
        <v>102</v>
      </c>
      <c r="C61" s="13" t="s">
        <v>50</v>
      </c>
      <c r="D61" s="13" t="s">
        <v>30</v>
      </c>
      <c r="E61" s="13" t="s">
        <v>102</v>
      </c>
      <c r="F61" s="13" t="s">
        <v>31</v>
      </c>
      <c r="G61" s="13">
        <v>60.0</v>
      </c>
      <c r="H61" s="14">
        <v>79626.0</v>
      </c>
      <c r="I61" s="14">
        <v>144151.0</v>
      </c>
      <c r="J61" s="15">
        <v>4165.8833333333</v>
      </c>
      <c r="K61" s="15">
        <v>249953.0</v>
      </c>
      <c r="L61" s="13">
        <v>9.0</v>
      </c>
      <c r="M61" s="13" t="s">
        <v>39</v>
      </c>
      <c r="N61" s="13" t="s">
        <v>39</v>
      </c>
      <c r="O61" s="13" t="s">
        <v>39</v>
      </c>
      <c r="P61" s="13" t="s">
        <v>39</v>
      </c>
      <c r="Q61" s="13" t="s">
        <v>39</v>
      </c>
      <c r="R61" s="13" t="s">
        <v>39</v>
      </c>
      <c r="S61" s="13" t="s">
        <v>39</v>
      </c>
      <c r="T61" s="13">
        <v>1.8103508904127</v>
      </c>
      <c r="U61" s="13">
        <v>1528.0</v>
      </c>
      <c r="V61" s="13">
        <v>163.58180628</v>
      </c>
      <c r="W61" s="13">
        <v>1.05999958</v>
      </c>
      <c r="X61" s="16" t="s">
        <v>32</v>
      </c>
      <c r="Y61" s="16" t="s">
        <v>33</v>
      </c>
    </row>
    <row r="62" ht="15.75" customHeight="1">
      <c r="A62" s="9"/>
      <c r="B62" s="12" t="s">
        <v>103</v>
      </c>
      <c r="C62" s="13" t="s">
        <v>50</v>
      </c>
      <c r="D62" s="13" t="s">
        <v>30</v>
      </c>
      <c r="E62" s="13" t="s">
        <v>103</v>
      </c>
      <c r="F62" s="13" t="s">
        <v>31</v>
      </c>
      <c r="G62" s="13">
        <v>90.0</v>
      </c>
      <c r="H62" s="14">
        <v>100911.0</v>
      </c>
      <c r="I62" s="14">
        <v>190001.0</v>
      </c>
      <c r="J62" s="15">
        <v>2751.3888888889</v>
      </c>
      <c r="K62" s="15">
        <v>247625.0</v>
      </c>
      <c r="L62" s="13">
        <v>19.0</v>
      </c>
      <c r="M62" s="13" t="s">
        <v>39</v>
      </c>
      <c r="N62" s="13" t="s">
        <v>39</v>
      </c>
      <c r="O62" s="13" t="s">
        <v>39</v>
      </c>
      <c r="P62" s="13" t="s">
        <v>39</v>
      </c>
      <c r="Q62" s="13" t="s">
        <v>39</v>
      </c>
      <c r="R62" s="13" t="s">
        <v>39</v>
      </c>
      <c r="S62" s="13" t="s">
        <v>39</v>
      </c>
      <c r="T62" s="13">
        <v>1.8828571711706</v>
      </c>
      <c r="U62" s="13">
        <v>3292.0</v>
      </c>
      <c r="V62" s="13">
        <v>75.22023086</v>
      </c>
      <c r="W62" s="13">
        <v>1.73262246</v>
      </c>
      <c r="X62" s="16" t="s">
        <v>32</v>
      </c>
      <c r="Y62" s="16" t="s">
        <v>33</v>
      </c>
    </row>
    <row r="63" ht="15.75" customHeight="1">
      <c r="A63" s="9"/>
      <c r="B63" s="12" t="s">
        <v>91</v>
      </c>
      <c r="C63" s="13" t="s">
        <v>92</v>
      </c>
      <c r="D63" s="13" t="s">
        <v>30</v>
      </c>
      <c r="E63" s="13" t="s">
        <v>91</v>
      </c>
      <c r="F63" s="13" t="s">
        <v>69</v>
      </c>
      <c r="G63" s="13">
        <v>36171.0</v>
      </c>
      <c r="H63" s="14">
        <v>167066.0</v>
      </c>
      <c r="I63" s="14">
        <v>425749.0</v>
      </c>
      <c r="J63" s="15">
        <v>6.8451245472893</v>
      </c>
      <c r="K63" s="15">
        <v>247595.0</v>
      </c>
      <c r="L63" s="13">
        <v>2.0</v>
      </c>
      <c r="M63" s="13">
        <v>22631.0</v>
      </c>
      <c r="N63" s="13">
        <v>17983.0</v>
      </c>
      <c r="O63" s="13">
        <v>33472.0</v>
      </c>
      <c r="P63" s="13">
        <v>13461.0</v>
      </c>
      <c r="Q63" s="13">
        <v>11520.0</v>
      </c>
      <c r="R63" s="13">
        <v>127406.0</v>
      </c>
      <c r="S63" s="13">
        <v>7.0</v>
      </c>
      <c r="T63" s="13">
        <v>2.548388062203</v>
      </c>
      <c r="U63" s="13">
        <v>8216.0</v>
      </c>
      <c r="V63" s="13">
        <v>30.13571081</v>
      </c>
      <c r="W63" s="13">
        <v>1.92977553</v>
      </c>
      <c r="X63" s="16" t="s">
        <v>32</v>
      </c>
      <c r="Y63" s="16" t="s">
        <v>33</v>
      </c>
    </row>
    <row r="64" ht="15.75" customHeight="1">
      <c r="A64" s="9"/>
      <c r="B64" s="12" t="s">
        <v>104</v>
      </c>
      <c r="C64" s="13" t="s">
        <v>50</v>
      </c>
      <c r="D64" s="13" t="s">
        <v>30</v>
      </c>
      <c r="E64" s="13" t="s">
        <v>104</v>
      </c>
      <c r="F64" s="13" t="s">
        <v>54</v>
      </c>
      <c r="G64" s="13">
        <v>21861.0</v>
      </c>
      <c r="H64" s="14">
        <v>418747.0</v>
      </c>
      <c r="I64" s="14">
        <v>757805.0</v>
      </c>
      <c r="J64" s="15">
        <v>10.978454782489</v>
      </c>
      <c r="K64" s="15">
        <v>240000.0</v>
      </c>
      <c r="L64" s="13" t="s">
        <v>39</v>
      </c>
      <c r="M64" s="13" t="s">
        <v>39</v>
      </c>
      <c r="N64" s="13" t="s">
        <v>39</v>
      </c>
      <c r="O64" s="13" t="s">
        <v>39</v>
      </c>
      <c r="P64" s="13" t="s">
        <v>39</v>
      </c>
      <c r="Q64" s="13" t="s">
        <v>39</v>
      </c>
      <c r="R64" s="13" t="s">
        <v>39</v>
      </c>
      <c r="S64" s="13" t="s">
        <v>39</v>
      </c>
      <c r="T64" s="13">
        <v>1.8096965470797</v>
      </c>
      <c r="U64" s="13">
        <v>31356.0</v>
      </c>
      <c r="V64" s="13">
        <v>7.6540375</v>
      </c>
      <c r="W64" s="13">
        <v>4.13773992</v>
      </c>
      <c r="X64" s="16" t="s">
        <v>32</v>
      </c>
      <c r="Y64" s="16" t="s">
        <v>33</v>
      </c>
    </row>
    <row r="65" ht="15.75" customHeight="1">
      <c r="A65" s="9"/>
      <c r="B65" s="12" t="s">
        <v>105</v>
      </c>
      <c r="C65" s="13" t="s">
        <v>50</v>
      </c>
      <c r="D65" s="13" t="s">
        <v>30</v>
      </c>
      <c r="E65" s="13" t="s">
        <v>105</v>
      </c>
      <c r="F65" s="13" t="s">
        <v>54</v>
      </c>
      <c r="G65" s="13">
        <v>2611.0</v>
      </c>
      <c r="H65" s="14">
        <v>88933.0</v>
      </c>
      <c r="I65" s="14">
        <v>233116.0</v>
      </c>
      <c r="J65" s="15">
        <v>90.960934507851</v>
      </c>
      <c r="K65" s="15">
        <v>237499.0</v>
      </c>
      <c r="L65" s="13" t="s">
        <v>39</v>
      </c>
      <c r="M65" s="13" t="s">
        <v>39</v>
      </c>
      <c r="N65" s="13" t="s">
        <v>39</v>
      </c>
      <c r="O65" s="13" t="s">
        <v>39</v>
      </c>
      <c r="P65" s="13" t="s">
        <v>39</v>
      </c>
      <c r="Q65" s="13" t="s">
        <v>39</v>
      </c>
      <c r="R65" s="13" t="s">
        <v>39</v>
      </c>
      <c r="S65" s="13" t="s">
        <v>39</v>
      </c>
      <c r="T65" s="13">
        <v>2.621254202602</v>
      </c>
      <c r="U65" s="13">
        <v>3734.0</v>
      </c>
      <c r="V65" s="13">
        <v>63.60444563</v>
      </c>
      <c r="W65" s="13">
        <v>1.60177766</v>
      </c>
      <c r="X65" s="16" t="s">
        <v>32</v>
      </c>
      <c r="Y65" s="16" t="s">
        <v>33</v>
      </c>
    </row>
    <row r="66" ht="15.75" customHeight="1">
      <c r="A66" s="9"/>
      <c r="B66" s="12" t="s">
        <v>106</v>
      </c>
      <c r="C66" s="13" t="s">
        <v>50</v>
      </c>
      <c r="D66" s="13" t="s">
        <v>30</v>
      </c>
      <c r="E66" s="13" t="s">
        <v>106</v>
      </c>
      <c r="F66" s="13" t="s">
        <v>18</v>
      </c>
      <c r="G66" s="13">
        <v>240001.0</v>
      </c>
      <c r="H66" s="14">
        <v>384556.0</v>
      </c>
      <c r="I66" s="14">
        <v>748083.0</v>
      </c>
      <c r="J66" s="15">
        <v>0.95832934029442</v>
      </c>
      <c r="K66" s="15">
        <v>230000.0</v>
      </c>
      <c r="L66" s="13" t="s">
        <v>39</v>
      </c>
      <c r="M66" s="13">
        <v>59947.0</v>
      </c>
      <c r="N66" s="13">
        <v>51627.0</v>
      </c>
      <c r="O66" s="13">
        <v>79141.0</v>
      </c>
      <c r="P66" s="13">
        <v>31073.0</v>
      </c>
      <c r="Q66" s="13">
        <v>18473.0</v>
      </c>
      <c r="R66" s="13">
        <v>240001.0</v>
      </c>
      <c r="S66" s="13">
        <v>9.0</v>
      </c>
      <c r="T66" s="13">
        <v>1.9453161568146</v>
      </c>
      <c r="U66" s="13">
        <v>24476.0</v>
      </c>
      <c r="V66" s="13">
        <v>9.39696029</v>
      </c>
      <c r="W66" s="13">
        <v>3.27182946</v>
      </c>
      <c r="X66" s="16" t="s">
        <v>32</v>
      </c>
      <c r="Y66" s="16" t="s">
        <v>33</v>
      </c>
    </row>
    <row r="67" ht="15.75" customHeight="1">
      <c r="A67" s="9"/>
      <c r="B67" s="12" t="s">
        <v>107</v>
      </c>
      <c r="C67" s="13" t="s">
        <v>50</v>
      </c>
      <c r="D67" s="13" t="s">
        <v>30</v>
      </c>
      <c r="E67" s="13" t="s">
        <v>107</v>
      </c>
      <c r="F67" s="13" t="s">
        <v>36</v>
      </c>
      <c r="G67" s="13">
        <v>96.0</v>
      </c>
      <c r="H67" s="14">
        <v>96048.0</v>
      </c>
      <c r="I67" s="14">
        <v>153127.0</v>
      </c>
      <c r="J67" s="15">
        <v>2374.0416666667</v>
      </c>
      <c r="K67" s="15">
        <v>227908.0</v>
      </c>
      <c r="L67" s="13">
        <v>39.0</v>
      </c>
      <c r="M67" s="13" t="s">
        <v>39</v>
      </c>
      <c r="N67" s="13" t="s">
        <v>39</v>
      </c>
      <c r="O67" s="13" t="s">
        <v>39</v>
      </c>
      <c r="P67" s="13" t="s">
        <v>39</v>
      </c>
      <c r="Q67" s="13" t="s">
        <v>39</v>
      </c>
      <c r="R67" s="13" t="s">
        <v>39</v>
      </c>
      <c r="S67" s="13" t="s">
        <v>39</v>
      </c>
      <c r="T67" s="13">
        <v>1.5942757787773</v>
      </c>
      <c r="U67" s="13">
        <v>1410.0</v>
      </c>
      <c r="V67" s="13">
        <v>161.63687943</v>
      </c>
      <c r="W67" s="13">
        <v>0.9208043</v>
      </c>
      <c r="X67" s="16" t="s">
        <v>32</v>
      </c>
      <c r="Y67" s="16" t="s">
        <v>33</v>
      </c>
    </row>
    <row r="68" ht="15.75" customHeight="1">
      <c r="A68" s="9"/>
      <c r="B68" s="12" t="s">
        <v>108</v>
      </c>
      <c r="C68" s="13" t="s">
        <v>35</v>
      </c>
      <c r="D68" s="13" t="s">
        <v>30</v>
      </c>
      <c r="E68" s="13" t="s">
        <v>108</v>
      </c>
      <c r="F68" s="13" t="s">
        <v>36</v>
      </c>
      <c r="G68" s="13">
        <v>35.0</v>
      </c>
      <c r="H68" s="14">
        <v>6530.0</v>
      </c>
      <c r="I68" s="14">
        <v>98487.0</v>
      </c>
      <c r="J68" s="15">
        <v>6319.6</v>
      </c>
      <c r="K68" s="15">
        <v>221186.0</v>
      </c>
      <c r="L68" s="13">
        <v>40.0</v>
      </c>
      <c r="M68" s="13" t="s">
        <v>39</v>
      </c>
      <c r="N68" s="13" t="s">
        <v>39</v>
      </c>
      <c r="O68" s="13" t="s">
        <v>39</v>
      </c>
      <c r="P68" s="13" t="s">
        <v>39</v>
      </c>
      <c r="Q68" s="13" t="s">
        <v>39</v>
      </c>
      <c r="R68" s="13" t="s">
        <v>39</v>
      </c>
      <c r="S68" s="13" t="s">
        <v>39</v>
      </c>
      <c r="T68" s="13">
        <v>15.082235834609</v>
      </c>
      <c r="U68" s="13">
        <v>848.0</v>
      </c>
      <c r="V68" s="13">
        <v>260.83254717</v>
      </c>
      <c r="W68" s="13">
        <v>0.86102734</v>
      </c>
      <c r="X68" s="16" t="s">
        <v>32</v>
      </c>
      <c r="Y68" s="16" t="s">
        <v>33</v>
      </c>
    </row>
    <row r="69" ht="15.75" customHeight="1">
      <c r="A69" s="9"/>
      <c r="B69" s="12" t="s">
        <v>109</v>
      </c>
      <c r="C69" s="13" t="s">
        <v>29</v>
      </c>
      <c r="D69" s="13" t="s">
        <v>30</v>
      </c>
      <c r="E69" s="13" t="s">
        <v>109</v>
      </c>
      <c r="F69" s="13" t="s">
        <v>7</v>
      </c>
      <c r="G69" s="13">
        <v>589167.0</v>
      </c>
      <c r="H69" s="14">
        <v>589167.0</v>
      </c>
      <c r="I69" s="14">
        <v>1382850.0</v>
      </c>
      <c r="J69" s="15">
        <v>374.93274402674</v>
      </c>
      <c r="K69" s="15">
        <v>220898.0</v>
      </c>
      <c r="L69" s="13">
        <v>2.0</v>
      </c>
      <c r="M69" s="13">
        <v>920.0</v>
      </c>
      <c r="N69" s="13">
        <v>540.0</v>
      </c>
      <c r="O69" s="13">
        <v>1868.0</v>
      </c>
      <c r="P69" s="13">
        <v>455.0</v>
      </c>
      <c r="Q69" s="13">
        <v>317.0</v>
      </c>
      <c r="R69" s="13">
        <v>7431.0</v>
      </c>
      <c r="S69" s="13">
        <v>3.0</v>
      </c>
      <c r="T69" s="13">
        <v>2.347127384935</v>
      </c>
      <c r="U69" s="13">
        <v>2566.0</v>
      </c>
      <c r="V69" s="13">
        <v>86.08651598</v>
      </c>
      <c r="W69" s="13">
        <v>0.18555881</v>
      </c>
      <c r="X69" s="16" t="s">
        <v>32</v>
      </c>
      <c r="Y69" s="16" t="s">
        <v>33</v>
      </c>
    </row>
    <row r="70" ht="15.75" customHeight="1">
      <c r="A70" s="9"/>
      <c r="B70" s="12" t="s">
        <v>110</v>
      </c>
      <c r="C70" s="13" t="s">
        <v>35</v>
      </c>
      <c r="D70" s="13" t="s">
        <v>30</v>
      </c>
      <c r="E70" s="13" t="s">
        <v>110</v>
      </c>
      <c r="F70" s="13" t="s">
        <v>62</v>
      </c>
      <c r="G70" s="13">
        <v>508.0</v>
      </c>
      <c r="H70" s="14">
        <v>93005.0</v>
      </c>
      <c r="I70" s="14">
        <v>210886.0</v>
      </c>
      <c r="J70" s="15">
        <v>430.8562992126</v>
      </c>
      <c r="K70" s="15">
        <v>218875.0</v>
      </c>
      <c r="L70" s="13">
        <v>2.0</v>
      </c>
      <c r="M70" s="13" t="s">
        <v>39</v>
      </c>
      <c r="N70" s="13" t="s">
        <v>39</v>
      </c>
      <c r="O70" s="13" t="s">
        <v>39</v>
      </c>
      <c r="P70" s="13" t="s">
        <v>39</v>
      </c>
      <c r="Q70" s="13" t="s">
        <v>39</v>
      </c>
      <c r="R70" s="13" t="s">
        <v>39</v>
      </c>
      <c r="S70" s="13" t="s">
        <v>39</v>
      </c>
      <c r="T70" s="13">
        <v>2.2674694908876</v>
      </c>
      <c r="U70" s="13">
        <v>3424.0</v>
      </c>
      <c r="V70" s="13">
        <v>63.92377336</v>
      </c>
      <c r="W70" s="13">
        <v>1.62362603</v>
      </c>
      <c r="X70" s="16" t="s">
        <v>32</v>
      </c>
      <c r="Y70" s="16" t="s">
        <v>33</v>
      </c>
    </row>
    <row r="71" ht="15.75" customHeight="1">
      <c r="A71" s="9"/>
      <c r="B71" s="12" t="s">
        <v>111</v>
      </c>
      <c r="C71" s="13" t="s">
        <v>29</v>
      </c>
      <c r="D71" s="13" t="s">
        <v>30</v>
      </c>
      <c r="E71" s="13" t="s">
        <v>111</v>
      </c>
      <c r="F71" s="13" t="s">
        <v>69</v>
      </c>
      <c r="G71" s="13">
        <v>10853.0</v>
      </c>
      <c r="H71" s="14">
        <v>73469.0</v>
      </c>
      <c r="I71" s="14">
        <v>234072.0</v>
      </c>
      <c r="J71" s="15">
        <v>19.749101630885</v>
      </c>
      <c r="K71" s="15">
        <v>214337.0</v>
      </c>
      <c r="L71" s="13">
        <v>11.0</v>
      </c>
      <c r="M71" s="13">
        <v>5339.0</v>
      </c>
      <c r="N71" s="13">
        <v>3750.0</v>
      </c>
      <c r="O71" s="13">
        <v>10584.0</v>
      </c>
      <c r="P71" s="13">
        <v>2747.0</v>
      </c>
      <c r="Q71" s="13">
        <v>2119.0</v>
      </c>
      <c r="R71" s="13">
        <v>58891.0</v>
      </c>
      <c r="S71" s="13">
        <v>4.0</v>
      </c>
      <c r="T71" s="13">
        <v>3.1859968149832</v>
      </c>
      <c r="U71" s="13">
        <v>885.0</v>
      </c>
      <c r="V71" s="13">
        <v>242.18870056</v>
      </c>
      <c r="W71" s="13">
        <v>0.37808879</v>
      </c>
      <c r="X71" s="16" t="s">
        <v>32</v>
      </c>
      <c r="Y71" s="16" t="s">
        <v>33</v>
      </c>
    </row>
    <row r="72" ht="15.75" customHeight="1">
      <c r="A72" s="9"/>
      <c r="B72" s="12" t="s">
        <v>112</v>
      </c>
      <c r="C72" s="13" t="s">
        <v>29</v>
      </c>
      <c r="D72" s="13" t="s">
        <v>30</v>
      </c>
      <c r="E72" s="13" t="s">
        <v>112</v>
      </c>
      <c r="F72" s="13" t="s">
        <v>7</v>
      </c>
      <c r="G72" s="13">
        <v>107902.0</v>
      </c>
      <c r="H72" s="14">
        <v>107902.0</v>
      </c>
      <c r="I72" s="14">
        <v>422686.0</v>
      </c>
      <c r="J72" s="15">
        <v>1972.1969935682</v>
      </c>
      <c r="K72" s="15">
        <v>212804.0</v>
      </c>
      <c r="L72" s="13">
        <v>3.0</v>
      </c>
      <c r="M72" s="13" t="s">
        <v>39</v>
      </c>
      <c r="N72" s="13" t="s">
        <v>39</v>
      </c>
      <c r="O72" s="13" t="s">
        <v>39</v>
      </c>
      <c r="P72" s="13" t="s">
        <v>39</v>
      </c>
      <c r="Q72" s="13" t="s">
        <v>39</v>
      </c>
      <c r="R72" s="13" t="s">
        <v>39</v>
      </c>
      <c r="S72" s="13" t="s">
        <v>39</v>
      </c>
      <c r="T72" s="13">
        <v>3.9173138588719</v>
      </c>
      <c r="U72" s="13">
        <v>1210.0</v>
      </c>
      <c r="V72" s="13">
        <v>175.87107438</v>
      </c>
      <c r="W72" s="13">
        <v>0.28626451</v>
      </c>
      <c r="X72" s="16" t="s">
        <v>32</v>
      </c>
      <c r="Y72" s="16" t="s">
        <v>33</v>
      </c>
    </row>
    <row r="73" ht="15.75" customHeight="1">
      <c r="A73" s="9"/>
      <c r="B73" s="12" t="s">
        <v>113</v>
      </c>
      <c r="C73" s="13" t="s">
        <v>29</v>
      </c>
      <c r="D73" s="13" t="s">
        <v>30</v>
      </c>
      <c r="E73" s="13" t="s">
        <v>113</v>
      </c>
      <c r="F73" s="13" t="s">
        <v>7</v>
      </c>
      <c r="G73" s="13">
        <v>460776.0</v>
      </c>
      <c r="H73" s="14">
        <v>460776.0</v>
      </c>
      <c r="I73" s="14">
        <v>1230275.0</v>
      </c>
      <c r="J73" s="15">
        <v>461.5887112176</v>
      </c>
      <c r="K73" s="15">
        <v>212689.0</v>
      </c>
      <c r="L73" s="13" t="s">
        <v>39</v>
      </c>
      <c r="M73" s="13">
        <v>10259.0</v>
      </c>
      <c r="N73" s="13">
        <v>7565.0</v>
      </c>
      <c r="O73" s="13">
        <v>16046.0</v>
      </c>
      <c r="P73" s="13">
        <v>6690.0</v>
      </c>
      <c r="Q73" s="13">
        <v>4690.0</v>
      </c>
      <c r="R73" s="13">
        <v>64215.0</v>
      </c>
      <c r="S73" s="13">
        <v>6.0</v>
      </c>
      <c r="T73" s="13">
        <v>2.6700066843759</v>
      </c>
      <c r="U73" s="13">
        <v>10732.0</v>
      </c>
      <c r="V73" s="13">
        <v>19.81820723</v>
      </c>
      <c r="W73" s="13">
        <v>0.87232529</v>
      </c>
      <c r="X73" s="16" t="s">
        <v>32</v>
      </c>
      <c r="Y73" s="16" t="s">
        <v>33</v>
      </c>
    </row>
    <row r="74" ht="15.75" customHeight="1">
      <c r="A74" s="9"/>
      <c r="B74" s="12" t="s">
        <v>114</v>
      </c>
      <c r="C74" s="13" t="s">
        <v>50</v>
      </c>
      <c r="D74" s="13" t="s">
        <v>30</v>
      </c>
      <c r="E74" s="13" t="s">
        <v>114</v>
      </c>
      <c r="F74" s="13" t="s">
        <v>65</v>
      </c>
      <c r="G74" s="13">
        <v>9401.0</v>
      </c>
      <c r="H74" s="14">
        <v>62048.0</v>
      </c>
      <c r="I74" s="14">
        <v>194883.0</v>
      </c>
      <c r="J74" s="15">
        <v>22.337942772046</v>
      </c>
      <c r="K74" s="15">
        <v>209999.0</v>
      </c>
      <c r="L74" s="13" t="s">
        <v>39</v>
      </c>
      <c r="M74" s="13">
        <v>2590.0</v>
      </c>
      <c r="N74" s="13">
        <v>1772.0</v>
      </c>
      <c r="O74" s="13">
        <v>6045.0</v>
      </c>
      <c r="P74" s="13">
        <v>1460.0</v>
      </c>
      <c r="Q74" s="13">
        <v>1226.0</v>
      </c>
      <c r="R74" s="13">
        <v>33697.0</v>
      </c>
      <c r="S74" s="13">
        <v>3.0</v>
      </c>
      <c r="T74" s="13">
        <v>3.1408425734915</v>
      </c>
      <c r="U74" s="13">
        <v>1301.0</v>
      </c>
      <c r="V74" s="13">
        <v>161.41352806</v>
      </c>
      <c r="W74" s="13">
        <v>0.66758004</v>
      </c>
      <c r="X74" s="16" t="s">
        <v>32</v>
      </c>
      <c r="Y74" s="16" t="s">
        <v>33</v>
      </c>
    </row>
    <row r="75" ht="15.75" customHeight="1">
      <c r="A75" s="9"/>
      <c r="B75" s="12" t="s">
        <v>115</v>
      </c>
      <c r="C75" s="13" t="s">
        <v>50</v>
      </c>
      <c r="D75" s="13" t="s">
        <v>30</v>
      </c>
      <c r="E75" s="13" t="s">
        <v>115</v>
      </c>
      <c r="F75" s="13" t="s">
        <v>54</v>
      </c>
      <c r="G75" s="13">
        <v>5779.0</v>
      </c>
      <c r="H75" s="14">
        <v>114368.0</v>
      </c>
      <c r="I75" s="14">
        <v>223346.0</v>
      </c>
      <c r="J75" s="15">
        <v>35.646305589202</v>
      </c>
      <c r="K75" s="15">
        <v>206000.0</v>
      </c>
      <c r="L75" s="13" t="s">
        <v>39</v>
      </c>
      <c r="M75" s="13" t="s">
        <v>39</v>
      </c>
      <c r="N75" s="13" t="s">
        <v>39</v>
      </c>
      <c r="O75" s="13" t="s">
        <v>39</v>
      </c>
      <c r="P75" s="13" t="s">
        <v>39</v>
      </c>
      <c r="Q75" s="13" t="s">
        <v>39</v>
      </c>
      <c r="R75" s="13" t="s">
        <v>39</v>
      </c>
      <c r="S75" s="13" t="s">
        <v>39</v>
      </c>
      <c r="T75" s="13">
        <v>1.9528714325686</v>
      </c>
      <c r="U75" s="13">
        <v>6784.0</v>
      </c>
      <c r="V75" s="13">
        <v>30.36556604</v>
      </c>
      <c r="W75" s="13">
        <v>3.03743967</v>
      </c>
      <c r="X75" s="16" t="s">
        <v>32</v>
      </c>
      <c r="Y75" s="16" t="s">
        <v>33</v>
      </c>
    </row>
    <row r="76" ht="15.75" customHeight="1">
      <c r="A76" s="9"/>
      <c r="B76" s="12" t="s">
        <v>116</v>
      </c>
      <c r="C76" s="13" t="s">
        <v>35</v>
      </c>
      <c r="D76" s="13" t="s">
        <v>30</v>
      </c>
      <c r="E76" s="13" t="s">
        <v>116</v>
      </c>
      <c r="F76" s="13" t="s">
        <v>31</v>
      </c>
      <c r="G76" s="13">
        <v>68.0</v>
      </c>
      <c r="H76" s="14">
        <v>95392.0</v>
      </c>
      <c r="I76" s="14">
        <v>154361.0</v>
      </c>
      <c r="J76" s="15">
        <v>2996.4558823529</v>
      </c>
      <c r="K76" s="15">
        <v>203759.0</v>
      </c>
      <c r="L76" s="13">
        <v>19.0</v>
      </c>
      <c r="M76" s="13" t="s">
        <v>39</v>
      </c>
      <c r="N76" s="13" t="s">
        <v>39</v>
      </c>
      <c r="O76" s="13" t="s">
        <v>39</v>
      </c>
      <c r="P76" s="13" t="s">
        <v>39</v>
      </c>
      <c r="Q76" s="13" t="s">
        <v>39</v>
      </c>
      <c r="R76" s="13" t="s">
        <v>39</v>
      </c>
      <c r="S76" s="13" t="s">
        <v>39</v>
      </c>
      <c r="T76" s="13">
        <v>1.6181755283462</v>
      </c>
      <c r="U76" s="13">
        <v>2578.0</v>
      </c>
      <c r="V76" s="13">
        <v>79.03762607</v>
      </c>
      <c r="W76" s="13">
        <v>1.67011097</v>
      </c>
      <c r="X76" s="16" t="s">
        <v>32</v>
      </c>
      <c r="Y76" s="16" t="s">
        <v>33</v>
      </c>
    </row>
    <row r="77" ht="15.75" customHeight="1">
      <c r="A77" s="9"/>
      <c r="B77" s="12" t="s">
        <v>117</v>
      </c>
      <c r="C77" s="13" t="s">
        <v>50</v>
      </c>
      <c r="D77" s="13" t="s">
        <v>30</v>
      </c>
      <c r="E77" s="13" t="s">
        <v>117</v>
      </c>
      <c r="F77" s="13" t="s">
        <v>54</v>
      </c>
      <c r="G77" s="13">
        <v>1734.0</v>
      </c>
      <c r="H77" s="14">
        <v>58490.0</v>
      </c>
      <c r="I77" s="14">
        <v>113008.0</v>
      </c>
      <c r="J77" s="15">
        <v>116.3783160323</v>
      </c>
      <c r="K77" s="15">
        <v>201800.0</v>
      </c>
      <c r="L77" s="13" t="s">
        <v>39</v>
      </c>
      <c r="M77" s="13" t="s">
        <v>39</v>
      </c>
      <c r="N77" s="13" t="s">
        <v>39</v>
      </c>
      <c r="O77" s="13" t="s">
        <v>39</v>
      </c>
      <c r="P77" s="13" t="s">
        <v>39</v>
      </c>
      <c r="Q77" s="13" t="s">
        <v>39</v>
      </c>
      <c r="R77" s="13" t="s">
        <v>39</v>
      </c>
      <c r="S77" s="13" t="s">
        <v>39</v>
      </c>
      <c r="T77" s="13">
        <v>1.9320909557189</v>
      </c>
      <c r="U77" s="13">
        <v>1706.0</v>
      </c>
      <c r="V77" s="13">
        <v>118.2883939</v>
      </c>
      <c r="W77" s="13">
        <v>1.50962764</v>
      </c>
      <c r="X77" s="16" t="s">
        <v>32</v>
      </c>
      <c r="Y77" s="16" t="s">
        <v>33</v>
      </c>
    </row>
    <row r="78" ht="15.75" customHeight="1">
      <c r="A78" s="9"/>
      <c r="B78" s="12" t="s">
        <v>118</v>
      </c>
      <c r="C78" s="13" t="s">
        <v>50</v>
      </c>
      <c r="D78" s="13" t="s">
        <v>30</v>
      </c>
      <c r="E78" s="13" t="s">
        <v>118</v>
      </c>
      <c r="F78" s="13" t="s">
        <v>54</v>
      </c>
      <c r="G78" s="13">
        <v>3500.0</v>
      </c>
      <c r="H78" s="14">
        <v>106464.0</v>
      </c>
      <c r="I78" s="14">
        <v>184889.0</v>
      </c>
      <c r="J78" s="15">
        <v>57.452285714286</v>
      </c>
      <c r="K78" s="15">
        <v>201083.0</v>
      </c>
      <c r="L78" s="13" t="s">
        <v>39</v>
      </c>
      <c r="M78" s="13" t="s">
        <v>39</v>
      </c>
      <c r="N78" s="13" t="s">
        <v>39</v>
      </c>
      <c r="O78" s="13" t="s">
        <v>39</v>
      </c>
      <c r="P78" s="13" t="s">
        <v>39</v>
      </c>
      <c r="Q78" s="13" t="s">
        <v>39</v>
      </c>
      <c r="R78" s="13" t="s">
        <v>39</v>
      </c>
      <c r="S78" s="13" t="s">
        <v>39</v>
      </c>
      <c r="T78" s="13">
        <v>1.7366339795612</v>
      </c>
      <c r="U78" s="13">
        <v>6924.0</v>
      </c>
      <c r="V78" s="13">
        <v>29.04145003</v>
      </c>
      <c r="W78" s="13">
        <v>3.74494967</v>
      </c>
      <c r="X78" s="16" t="s">
        <v>32</v>
      </c>
      <c r="Y78" s="16" t="s">
        <v>33</v>
      </c>
    </row>
    <row r="79" ht="15.75" customHeight="1">
      <c r="A79" s="9"/>
      <c r="B79" s="12" t="s">
        <v>119</v>
      </c>
      <c r="C79" s="13" t="s">
        <v>50</v>
      </c>
      <c r="D79" s="13" t="s">
        <v>30</v>
      </c>
      <c r="E79" s="13" t="s">
        <v>119</v>
      </c>
      <c r="F79" s="13" t="s">
        <v>18</v>
      </c>
      <c r="G79" s="13">
        <v>91463.0</v>
      </c>
      <c r="H79" s="14">
        <v>219905.0</v>
      </c>
      <c r="I79" s="14">
        <v>382912.0</v>
      </c>
      <c r="J79" s="15">
        <v>2.1866765796005</v>
      </c>
      <c r="K79" s="15">
        <v>200000.0</v>
      </c>
      <c r="L79" s="13" t="s">
        <v>39</v>
      </c>
      <c r="M79" s="13">
        <v>17118.0</v>
      </c>
      <c r="N79" s="13">
        <v>12479.0</v>
      </c>
      <c r="O79" s="13">
        <v>27742.0</v>
      </c>
      <c r="P79" s="13">
        <v>7924.0</v>
      </c>
      <c r="Q79" s="13">
        <v>6227.0</v>
      </c>
      <c r="R79" s="13">
        <v>91463.0</v>
      </c>
      <c r="S79" s="13">
        <v>4.0</v>
      </c>
      <c r="T79" s="13">
        <v>1.7412609990678</v>
      </c>
      <c r="U79" s="13">
        <v>2438.0</v>
      </c>
      <c r="V79" s="13">
        <v>82.03445447</v>
      </c>
      <c r="W79" s="13">
        <v>0.63669982</v>
      </c>
      <c r="X79" s="16" t="s">
        <v>32</v>
      </c>
      <c r="Y79" s="16" t="s">
        <v>33</v>
      </c>
    </row>
    <row r="80" ht="15.75" customHeight="1">
      <c r="A80" s="9"/>
      <c r="B80" s="12" t="s">
        <v>120</v>
      </c>
      <c r="C80" s="13" t="s">
        <v>50</v>
      </c>
      <c r="D80" s="13" t="s">
        <v>30</v>
      </c>
      <c r="E80" s="13" t="s">
        <v>120</v>
      </c>
      <c r="F80" s="13" t="s">
        <v>18</v>
      </c>
      <c r="G80" s="13">
        <v>66989.0</v>
      </c>
      <c r="H80" s="14">
        <v>163824.0</v>
      </c>
      <c r="I80" s="14">
        <v>314318.0</v>
      </c>
      <c r="J80" s="15">
        <v>2.9855647942199</v>
      </c>
      <c r="K80" s="15">
        <v>200000.0</v>
      </c>
      <c r="L80" s="13" t="s">
        <v>39</v>
      </c>
      <c r="M80" s="13">
        <v>8284.0</v>
      </c>
      <c r="N80" s="13">
        <v>6247.0</v>
      </c>
      <c r="O80" s="13">
        <v>14202.0</v>
      </c>
      <c r="P80" s="13">
        <v>5252.0</v>
      </c>
      <c r="Q80" s="13">
        <v>4584.0</v>
      </c>
      <c r="R80" s="13">
        <v>66989.0</v>
      </c>
      <c r="S80" s="13">
        <v>3.0</v>
      </c>
      <c r="T80" s="13">
        <v>1.9186321906436</v>
      </c>
      <c r="U80" s="13">
        <v>2519.0</v>
      </c>
      <c r="V80" s="13">
        <v>79.39658595</v>
      </c>
      <c r="W80" s="13">
        <v>0.80141767</v>
      </c>
      <c r="X80" s="16" t="s">
        <v>32</v>
      </c>
      <c r="Y80" s="16" t="s">
        <v>33</v>
      </c>
    </row>
    <row r="81" ht="15.75" customHeight="1">
      <c r="A81" s="9"/>
      <c r="B81" s="12" t="s">
        <v>121</v>
      </c>
      <c r="C81" s="13" t="s">
        <v>50</v>
      </c>
      <c r="D81" s="13" t="s">
        <v>30</v>
      </c>
      <c r="E81" s="13" t="s">
        <v>121</v>
      </c>
      <c r="F81" s="13" t="s">
        <v>31</v>
      </c>
      <c r="G81" s="13">
        <v>72.0</v>
      </c>
      <c r="H81" s="14">
        <v>48413.0</v>
      </c>
      <c r="I81" s="14">
        <v>97443.0</v>
      </c>
      <c r="J81" s="15">
        <v>2777.7777777778</v>
      </c>
      <c r="K81" s="15">
        <v>200000.0</v>
      </c>
      <c r="L81" s="13">
        <v>19.0</v>
      </c>
      <c r="M81" s="13" t="s">
        <v>39</v>
      </c>
      <c r="N81" s="13" t="s">
        <v>39</v>
      </c>
      <c r="O81" s="13" t="s">
        <v>39</v>
      </c>
      <c r="P81" s="13" t="s">
        <v>39</v>
      </c>
      <c r="Q81" s="13" t="s">
        <v>39</v>
      </c>
      <c r="R81" s="13" t="s">
        <v>39</v>
      </c>
      <c r="S81" s="13" t="s">
        <v>39</v>
      </c>
      <c r="T81" s="13">
        <v>2.0127445107719</v>
      </c>
      <c r="U81" s="13">
        <v>1366.0</v>
      </c>
      <c r="V81" s="13">
        <v>146.41288433</v>
      </c>
      <c r="W81" s="13">
        <v>1.40184518</v>
      </c>
      <c r="X81" s="16" t="s">
        <v>32</v>
      </c>
      <c r="Y81" s="16" t="s">
        <v>33</v>
      </c>
    </row>
    <row r="82" ht="15.75" customHeight="1">
      <c r="A82" s="9"/>
      <c r="B82" s="12" t="s">
        <v>122</v>
      </c>
      <c r="C82" s="13" t="s">
        <v>50</v>
      </c>
      <c r="D82" s="13" t="s">
        <v>30</v>
      </c>
      <c r="E82" s="13" t="s">
        <v>122</v>
      </c>
      <c r="F82" s="13" t="s">
        <v>18</v>
      </c>
      <c r="G82" s="13">
        <v>187055.0</v>
      </c>
      <c r="H82" s="14">
        <v>310054.0</v>
      </c>
      <c r="I82" s="14">
        <v>544493.0</v>
      </c>
      <c r="J82" s="15">
        <v>1.0692042447409</v>
      </c>
      <c r="K82" s="15">
        <v>200000.0</v>
      </c>
      <c r="L82" s="13" t="s">
        <v>39</v>
      </c>
      <c r="M82" s="13">
        <v>41084.0</v>
      </c>
      <c r="N82" s="13">
        <v>30267.0</v>
      </c>
      <c r="O82" s="13">
        <v>68207.0</v>
      </c>
      <c r="P82" s="13">
        <v>14703.0</v>
      </c>
      <c r="Q82" s="13">
        <v>9684.0</v>
      </c>
      <c r="R82" s="13">
        <v>187055.0</v>
      </c>
      <c r="S82" s="13">
        <v>7.0</v>
      </c>
      <c r="T82" s="13">
        <v>1.7561231269392</v>
      </c>
      <c r="U82" s="13">
        <v>18848.0</v>
      </c>
      <c r="V82" s="13">
        <v>10.61120543</v>
      </c>
      <c r="W82" s="13">
        <v>3.46156884</v>
      </c>
      <c r="X82" s="16" t="s">
        <v>32</v>
      </c>
      <c r="Y82" s="16" t="s">
        <v>33</v>
      </c>
    </row>
    <row r="83" ht="15.75" customHeight="1">
      <c r="A83" s="9"/>
      <c r="B83" s="12" t="s">
        <v>123</v>
      </c>
      <c r="C83" s="13" t="s">
        <v>50</v>
      </c>
      <c r="D83" s="13" t="s">
        <v>30</v>
      </c>
      <c r="E83" s="13" t="s">
        <v>123</v>
      </c>
      <c r="F83" s="13" t="s">
        <v>31</v>
      </c>
      <c r="G83" s="13">
        <v>216.0</v>
      </c>
      <c r="H83" s="14">
        <v>158373.0</v>
      </c>
      <c r="I83" s="14">
        <v>230363.0</v>
      </c>
      <c r="J83" s="15">
        <v>925.9212962963</v>
      </c>
      <c r="K83" s="15">
        <v>199999.0</v>
      </c>
      <c r="L83" s="13">
        <v>7.0</v>
      </c>
      <c r="M83" s="13" t="s">
        <v>39</v>
      </c>
      <c r="N83" s="13" t="s">
        <v>39</v>
      </c>
      <c r="O83" s="13" t="s">
        <v>39</v>
      </c>
      <c r="P83" s="13" t="s">
        <v>39</v>
      </c>
      <c r="Q83" s="13" t="s">
        <v>39</v>
      </c>
      <c r="R83" s="13" t="s">
        <v>39</v>
      </c>
      <c r="S83" s="13" t="s">
        <v>39</v>
      </c>
      <c r="T83" s="13">
        <v>1.4545598050173</v>
      </c>
      <c r="U83" s="13">
        <v>5426.0</v>
      </c>
      <c r="V83" s="13">
        <v>36.85938076</v>
      </c>
      <c r="W83" s="13">
        <v>2.35541298</v>
      </c>
      <c r="X83" s="16" t="s">
        <v>32</v>
      </c>
      <c r="Y83" s="16" t="s">
        <v>33</v>
      </c>
    </row>
    <row r="84" ht="15.75" customHeight="1">
      <c r="A84" s="9"/>
      <c r="B84" s="12" t="s">
        <v>124</v>
      </c>
      <c r="C84" s="13" t="s">
        <v>35</v>
      </c>
      <c r="D84" s="13" t="s">
        <v>30</v>
      </c>
      <c r="E84" s="13" t="s">
        <v>124</v>
      </c>
      <c r="F84" s="13" t="s">
        <v>31</v>
      </c>
      <c r="G84" s="13">
        <v>69.0</v>
      </c>
      <c r="H84" s="14">
        <v>10044.0</v>
      </c>
      <c r="I84" s="14">
        <v>57492.0</v>
      </c>
      <c r="J84" s="15">
        <v>2891.1739130435</v>
      </c>
      <c r="K84" s="15">
        <v>199491.0</v>
      </c>
      <c r="L84" s="13">
        <v>6.0</v>
      </c>
      <c r="M84" s="13" t="s">
        <v>39</v>
      </c>
      <c r="N84" s="13" t="s">
        <v>39</v>
      </c>
      <c r="O84" s="13" t="s">
        <v>39</v>
      </c>
      <c r="P84" s="13" t="s">
        <v>39</v>
      </c>
      <c r="Q84" s="13" t="s">
        <v>39</v>
      </c>
      <c r="R84" s="13" t="s">
        <v>39</v>
      </c>
      <c r="S84" s="13" t="s">
        <v>39</v>
      </c>
      <c r="T84" s="13">
        <v>5.7240143369176</v>
      </c>
      <c r="U84" s="13">
        <v>887.0</v>
      </c>
      <c r="V84" s="13">
        <v>224.90529876</v>
      </c>
      <c r="W84" s="13">
        <v>1.54282335</v>
      </c>
      <c r="X84" s="16" t="s">
        <v>32</v>
      </c>
      <c r="Y84" s="16" t="s">
        <v>33</v>
      </c>
    </row>
    <row r="85" ht="15.75" customHeight="1">
      <c r="A85" s="9"/>
      <c r="B85" s="12" t="s">
        <v>125</v>
      </c>
      <c r="C85" s="13" t="s">
        <v>50</v>
      </c>
      <c r="D85" s="13" t="s">
        <v>30</v>
      </c>
      <c r="E85" s="13" t="s">
        <v>125</v>
      </c>
      <c r="F85" s="13" t="s">
        <v>54</v>
      </c>
      <c r="G85" s="13">
        <v>25302.0</v>
      </c>
      <c r="H85" s="14">
        <v>58256.0</v>
      </c>
      <c r="I85" s="14">
        <v>145394.0</v>
      </c>
      <c r="J85" s="15">
        <v>7.6144968777172</v>
      </c>
      <c r="K85" s="15">
        <v>192662.0</v>
      </c>
      <c r="L85" s="13" t="s">
        <v>39</v>
      </c>
      <c r="M85" s="13">
        <v>4749.0</v>
      </c>
      <c r="N85" s="13">
        <v>3728.0</v>
      </c>
      <c r="O85" s="13">
        <v>7426.0</v>
      </c>
      <c r="P85" s="13">
        <v>2547.0</v>
      </c>
      <c r="Q85" s="13">
        <v>1895.0</v>
      </c>
      <c r="R85" s="13">
        <v>24982.0</v>
      </c>
      <c r="S85" s="13">
        <v>3.0</v>
      </c>
      <c r="T85" s="13">
        <v>2.4957772589948</v>
      </c>
      <c r="U85" s="13">
        <v>1841.0</v>
      </c>
      <c r="V85" s="13">
        <v>104.6507333</v>
      </c>
      <c r="W85" s="13">
        <v>1.26621456</v>
      </c>
      <c r="X85" s="16" t="s">
        <v>32</v>
      </c>
      <c r="Y85" s="16" t="s">
        <v>33</v>
      </c>
    </row>
    <row r="86" ht="15.75" customHeight="1">
      <c r="A86" s="9"/>
      <c r="B86" s="12" t="s">
        <v>126</v>
      </c>
      <c r="C86" s="13" t="s">
        <v>50</v>
      </c>
      <c r="D86" s="13" t="s">
        <v>30</v>
      </c>
      <c r="E86" s="13" t="s">
        <v>126</v>
      </c>
      <c r="F86" s="13" t="s">
        <v>54</v>
      </c>
      <c r="G86" s="13">
        <v>104261.0</v>
      </c>
      <c r="H86" s="14">
        <v>219325.0</v>
      </c>
      <c r="I86" s="14">
        <v>346627.0</v>
      </c>
      <c r="J86" s="15">
        <v>1.8381753484045</v>
      </c>
      <c r="K86" s="15">
        <v>191650.0</v>
      </c>
      <c r="L86" s="13" t="s">
        <v>39</v>
      </c>
      <c r="M86" s="13">
        <v>9297.0</v>
      </c>
      <c r="N86" s="13">
        <v>7169.0</v>
      </c>
      <c r="O86" s="13">
        <v>16754.0</v>
      </c>
      <c r="P86" s="13">
        <v>6298.0</v>
      </c>
      <c r="Q86" s="13">
        <v>5609.0</v>
      </c>
      <c r="R86" s="13">
        <v>103454.0</v>
      </c>
      <c r="S86" s="13">
        <v>7.0</v>
      </c>
      <c r="T86" s="13">
        <v>1.5804263079904</v>
      </c>
      <c r="U86" s="13">
        <v>7538.0</v>
      </c>
      <c r="V86" s="13">
        <v>25.42451579</v>
      </c>
      <c r="W86" s="13">
        <v>2.17467191</v>
      </c>
      <c r="X86" s="16" t="s">
        <v>32</v>
      </c>
      <c r="Y86" s="16" t="s">
        <v>33</v>
      </c>
    </row>
    <row r="87" ht="15.75" customHeight="1">
      <c r="A87" s="9"/>
      <c r="B87" s="12" t="s">
        <v>127</v>
      </c>
      <c r="C87" s="13" t="s">
        <v>35</v>
      </c>
      <c r="D87" s="13" t="s">
        <v>30</v>
      </c>
      <c r="E87" s="13" t="s">
        <v>127</v>
      </c>
      <c r="F87" s="13" t="s">
        <v>36</v>
      </c>
      <c r="G87" s="13">
        <v>46.0</v>
      </c>
      <c r="H87" s="14">
        <v>13483.0</v>
      </c>
      <c r="I87" s="14">
        <v>108653.0</v>
      </c>
      <c r="J87" s="15">
        <v>4110.6304347826</v>
      </c>
      <c r="K87" s="15">
        <v>189089.0</v>
      </c>
      <c r="L87" s="13">
        <v>143.0</v>
      </c>
      <c r="M87" s="13" t="s">
        <v>39</v>
      </c>
      <c r="N87" s="13" t="s">
        <v>39</v>
      </c>
      <c r="O87" s="13" t="s">
        <v>39</v>
      </c>
      <c r="P87" s="13" t="s">
        <v>39</v>
      </c>
      <c r="Q87" s="13" t="s">
        <v>39</v>
      </c>
      <c r="R87" s="13" t="s">
        <v>39</v>
      </c>
      <c r="S87" s="13" t="s">
        <v>39</v>
      </c>
      <c r="T87" s="13">
        <v>8.0585181339465</v>
      </c>
      <c r="U87" s="13">
        <v>751.0</v>
      </c>
      <c r="V87" s="13">
        <v>251.78295606</v>
      </c>
      <c r="W87" s="13">
        <v>0.69119122</v>
      </c>
      <c r="X87" s="16" t="s">
        <v>32</v>
      </c>
      <c r="Y87" s="16" t="s">
        <v>33</v>
      </c>
    </row>
    <row r="88" ht="15.75" customHeight="1">
      <c r="A88" s="9"/>
      <c r="B88" s="12" t="s">
        <v>128</v>
      </c>
      <c r="C88" s="13" t="s">
        <v>35</v>
      </c>
      <c r="D88" s="13" t="s">
        <v>30</v>
      </c>
      <c r="E88" s="13" t="s">
        <v>128</v>
      </c>
      <c r="F88" s="13" t="s">
        <v>36</v>
      </c>
      <c r="G88" s="13">
        <v>41.0</v>
      </c>
      <c r="H88" s="14">
        <v>15800.0</v>
      </c>
      <c r="I88" s="14">
        <v>117899.0</v>
      </c>
      <c r="J88" s="15">
        <v>4606.0731707317</v>
      </c>
      <c r="K88" s="15">
        <v>188849.0</v>
      </c>
      <c r="L88" s="13">
        <v>22.0</v>
      </c>
      <c r="M88" s="13" t="s">
        <v>39</v>
      </c>
      <c r="N88" s="13" t="s">
        <v>39</v>
      </c>
      <c r="O88" s="13" t="s">
        <v>39</v>
      </c>
      <c r="P88" s="13" t="s">
        <v>39</v>
      </c>
      <c r="Q88" s="13" t="s">
        <v>39</v>
      </c>
      <c r="R88" s="13" t="s">
        <v>39</v>
      </c>
      <c r="S88" s="13" t="s">
        <v>39</v>
      </c>
      <c r="T88" s="13">
        <v>7.4619620253165</v>
      </c>
      <c r="U88" s="13">
        <v>835.0</v>
      </c>
      <c r="V88" s="13">
        <v>226.16646707</v>
      </c>
      <c r="W88" s="13">
        <v>0.70823332</v>
      </c>
      <c r="X88" s="16" t="s">
        <v>32</v>
      </c>
      <c r="Y88" s="16" t="s">
        <v>33</v>
      </c>
    </row>
    <row r="89" ht="15.75" customHeight="1">
      <c r="A89" s="9"/>
      <c r="B89" s="12" t="s">
        <v>130</v>
      </c>
      <c r="C89" s="13" t="s">
        <v>35</v>
      </c>
      <c r="D89" s="13" t="s">
        <v>30</v>
      </c>
      <c r="E89" s="13" t="s">
        <v>130</v>
      </c>
      <c r="F89" s="13" t="s">
        <v>36</v>
      </c>
      <c r="G89" s="13">
        <v>83.0</v>
      </c>
      <c r="H89" s="14">
        <v>33792.0</v>
      </c>
      <c r="I89" s="14">
        <v>82755.0</v>
      </c>
      <c r="J89" s="15">
        <v>2079.843373494</v>
      </c>
      <c r="K89" s="15">
        <v>172627.0</v>
      </c>
      <c r="L89" s="13">
        <v>12.0</v>
      </c>
      <c r="M89" s="13" t="s">
        <v>39</v>
      </c>
      <c r="N89" s="13" t="s">
        <v>39</v>
      </c>
      <c r="O89" s="13" t="s">
        <v>39</v>
      </c>
      <c r="P89" s="13" t="s">
        <v>39</v>
      </c>
      <c r="Q89" s="13" t="s">
        <v>39</v>
      </c>
      <c r="R89" s="13" t="s">
        <v>39</v>
      </c>
      <c r="S89" s="13" t="s">
        <v>39</v>
      </c>
      <c r="T89" s="13">
        <v>2.4489524147727</v>
      </c>
      <c r="U89" s="13">
        <v>1007.0</v>
      </c>
      <c r="V89" s="13">
        <v>171.42701092</v>
      </c>
      <c r="W89" s="13">
        <v>1.2168449</v>
      </c>
      <c r="X89" s="16" t="s">
        <v>32</v>
      </c>
      <c r="Y89" s="16" t="s">
        <v>33</v>
      </c>
    </row>
    <row r="90" ht="15.75" customHeight="1">
      <c r="A90" s="9"/>
      <c r="B90" s="12" t="s">
        <v>131</v>
      </c>
      <c r="C90" s="13" t="s">
        <v>35</v>
      </c>
      <c r="D90" s="13" t="s">
        <v>30</v>
      </c>
      <c r="E90" s="13" t="s">
        <v>131</v>
      </c>
      <c r="F90" s="13" t="s">
        <v>31</v>
      </c>
      <c r="G90" s="13">
        <v>51.0</v>
      </c>
      <c r="H90" s="14">
        <v>39851.0</v>
      </c>
      <c r="I90" s="14">
        <v>69152.0</v>
      </c>
      <c r="J90" s="15">
        <v>3337.7450980392</v>
      </c>
      <c r="K90" s="15">
        <v>170225.0</v>
      </c>
      <c r="L90" s="13">
        <v>8.0</v>
      </c>
      <c r="M90" s="13" t="s">
        <v>39</v>
      </c>
      <c r="N90" s="13" t="s">
        <v>39</v>
      </c>
      <c r="O90" s="13" t="s">
        <v>39</v>
      </c>
      <c r="P90" s="13" t="s">
        <v>39</v>
      </c>
      <c r="Q90" s="13" t="s">
        <v>39</v>
      </c>
      <c r="R90" s="13" t="s">
        <v>39</v>
      </c>
      <c r="S90" s="13" t="s">
        <v>39</v>
      </c>
      <c r="T90" s="13">
        <v>1.7352638578706</v>
      </c>
      <c r="U90" s="13">
        <v>906.0</v>
      </c>
      <c r="V90" s="13">
        <v>187.88631347</v>
      </c>
      <c r="W90" s="13">
        <v>1.31015733</v>
      </c>
      <c r="X90" s="16" t="s">
        <v>32</v>
      </c>
      <c r="Y90" s="16" t="s">
        <v>33</v>
      </c>
    </row>
    <row r="91" ht="15.75" customHeight="1">
      <c r="A91" s="9"/>
      <c r="B91" s="12" t="s">
        <v>131</v>
      </c>
      <c r="C91" s="13" t="s">
        <v>35</v>
      </c>
      <c r="D91" s="13" t="s">
        <v>30</v>
      </c>
      <c r="E91" s="13" t="s">
        <v>131</v>
      </c>
      <c r="F91" s="13" t="s">
        <v>31</v>
      </c>
      <c r="G91" s="13">
        <v>68.0</v>
      </c>
      <c r="H91" s="14">
        <v>37601.0</v>
      </c>
      <c r="I91" s="14">
        <v>67109.0</v>
      </c>
      <c r="J91" s="15">
        <v>2495.7941176471</v>
      </c>
      <c r="K91" s="15">
        <v>169714.0</v>
      </c>
      <c r="L91" s="13">
        <v>7.0</v>
      </c>
      <c r="M91" s="13" t="s">
        <v>39</v>
      </c>
      <c r="N91" s="13" t="s">
        <v>39</v>
      </c>
      <c r="O91" s="13" t="s">
        <v>39</v>
      </c>
      <c r="P91" s="13" t="s">
        <v>39</v>
      </c>
      <c r="Q91" s="13" t="s">
        <v>39</v>
      </c>
      <c r="R91" s="13" t="s">
        <v>39</v>
      </c>
      <c r="S91" s="13" t="s">
        <v>39</v>
      </c>
      <c r="T91" s="13">
        <v>1.7847663625967</v>
      </c>
      <c r="U91" s="13">
        <v>926.0</v>
      </c>
      <c r="V91" s="13">
        <v>183.27645788</v>
      </c>
      <c r="W91" s="13">
        <v>1.37984473</v>
      </c>
      <c r="X91" s="16" t="s">
        <v>32</v>
      </c>
      <c r="Y91" s="16" t="s">
        <v>33</v>
      </c>
    </row>
    <row r="92" ht="15.75" customHeight="1">
      <c r="A92" s="9"/>
      <c r="B92" s="12" t="s">
        <v>132</v>
      </c>
      <c r="C92" s="13" t="s">
        <v>35</v>
      </c>
      <c r="D92" s="13" t="s">
        <v>30</v>
      </c>
      <c r="E92" s="13" t="s">
        <v>132</v>
      </c>
      <c r="F92" s="13" t="s">
        <v>54</v>
      </c>
      <c r="G92" s="13">
        <v>806.0</v>
      </c>
      <c r="H92" s="14">
        <v>35627.0</v>
      </c>
      <c r="I92" s="14">
        <v>72677.0</v>
      </c>
      <c r="J92" s="15">
        <v>209.38337468983</v>
      </c>
      <c r="K92" s="15">
        <v>168763.0</v>
      </c>
      <c r="L92" s="13" t="s">
        <v>39</v>
      </c>
      <c r="M92" s="13" t="s">
        <v>39</v>
      </c>
      <c r="N92" s="13" t="s">
        <v>39</v>
      </c>
      <c r="O92" s="13" t="s">
        <v>39</v>
      </c>
      <c r="P92" s="13" t="s">
        <v>39</v>
      </c>
      <c r="Q92" s="13" t="s">
        <v>39</v>
      </c>
      <c r="R92" s="13" t="s">
        <v>39</v>
      </c>
      <c r="S92" s="13" t="s">
        <v>39</v>
      </c>
      <c r="T92" s="13">
        <v>2.0399416173127</v>
      </c>
      <c r="U92" s="13">
        <v>2117.0</v>
      </c>
      <c r="V92" s="13">
        <v>79.71799717</v>
      </c>
      <c r="W92" s="13">
        <v>2.91288853</v>
      </c>
      <c r="X92" s="16" t="s">
        <v>32</v>
      </c>
      <c r="Y92" s="16" t="s">
        <v>33</v>
      </c>
    </row>
    <row r="93" ht="15.75" customHeight="1">
      <c r="A93" s="9"/>
      <c r="B93" s="12" t="s">
        <v>129</v>
      </c>
      <c r="C93" s="13" t="s">
        <v>29</v>
      </c>
      <c r="D93" s="13" t="s">
        <v>30</v>
      </c>
      <c r="E93" s="13" t="s">
        <v>129</v>
      </c>
      <c r="F93" s="13" t="s">
        <v>69</v>
      </c>
      <c r="G93" s="13">
        <v>11668.0</v>
      </c>
      <c r="H93" s="14">
        <v>54846.0</v>
      </c>
      <c r="I93" s="14">
        <v>215325.0</v>
      </c>
      <c r="J93" s="15">
        <v>14.314878299623</v>
      </c>
      <c r="K93" s="15">
        <v>167026.0</v>
      </c>
      <c r="L93" s="13" t="s">
        <v>39</v>
      </c>
      <c r="M93" s="13">
        <v>5908.0</v>
      </c>
      <c r="N93" s="13">
        <v>4127.0</v>
      </c>
      <c r="O93" s="13">
        <v>11590.0</v>
      </c>
      <c r="P93" s="13">
        <v>2724.0</v>
      </c>
      <c r="Q93" s="13">
        <v>1976.0</v>
      </c>
      <c r="R93" s="13">
        <v>45835.0</v>
      </c>
      <c r="S93" s="13">
        <v>4.0</v>
      </c>
      <c r="T93" s="13">
        <v>3.9259927797834</v>
      </c>
      <c r="U93" s="13">
        <v>1999.0</v>
      </c>
      <c r="V93" s="13">
        <v>83.55477739</v>
      </c>
      <c r="W93" s="13">
        <v>0.9283641</v>
      </c>
      <c r="X93" s="16" t="s">
        <v>32</v>
      </c>
      <c r="Y93" s="16" t="s">
        <v>33</v>
      </c>
    </row>
    <row r="94" ht="15.75" customHeight="1">
      <c r="A94" s="9"/>
      <c r="B94" s="12" t="s">
        <v>133</v>
      </c>
      <c r="C94" s="13" t="s">
        <v>35</v>
      </c>
      <c r="D94" s="13" t="s">
        <v>30</v>
      </c>
      <c r="E94" s="13" t="s">
        <v>133</v>
      </c>
      <c r="F94" s="13" t="s">
        <v>36</v>
      </c>
      <c r="G94" s="13">
        <v>113.0</v>
      </c>
      <c r="H94" s="14">
        <v>37649.0</v>
      </c>
      <c r="I94" s="14">
        <v>64016.0</v>
      </c>
      <c r="J94" s="15">
        <v>1467.8053097345</v>
      </c>
      <c r="K94" s="15">
        <v>165862.0</v>
      </c>
      <c r="L94" s="13">
        <v>11.0</v>
      </c>
      <c r="M94" s="13" t="s">
        <v>39</v>
      </c>
      <c r="N94" s="13" t="s">
        <v>39</v>
      </c>
      <c r="O94" s="13" t="s">
        <v>39</v>
      </c>
      <c r="P94" s="13" t="s">
        <v>39</v>
      </c>
      <c r="Q94" s="13" t="s">
        <v>39</v>
      </c>
      <c r="R94" s="13" t="s">
        <v>39</v>
      </c>
      <c r="S94" s="13" t="s">
        <v>39</v>
      </c>
      <c r="T94" s="13">
        <v>1.7003373263566</v>
      </c>
      <c r="U94" s="13">
        <v>1472.0</v>
      </c>
      <c r="V94" s="13">
        <v>112.67798913</v>
      </c>
      <c r="W94" s="13">
        <v>2.29942514</v>
      </c>
      <c r="X94" s="16" t="s">
        <v>32</v>
      </c>
      <c r="Y94" s="16" t="s">
        <v>33</v>
      </c>
    </row>
    <row r="95" ht="15.75" customHeight="1">
      <c r="A95" s="9"/>
      <c r="B95" s="12" t="s">
        <v>134</v>
      </c>
      <c r="C95" s="13" t="s">
        <v>35</v>
      </c>
      <c r="D95" s="13" t="s">
        <v>30</v>
      </c>
      <c r="E95" s="13" t="s">
        <v>134</v>
      </c>
      <c r="F95" s="13" t="s">
        <v>62</v>
      </c>
      <c r="G95" s="13">
        <v>275.0</v>
      </c>
      <c r="H95" s="14">
        <v>42632.0</v>
      </c>
      <c r="I95" s="14">
        <v>131866.0</v>
      </c>
      <c r="J95" s="15">
        <v>588.62181818182</v>
      </c>
      <c r="K95" s="15">
        <v>161871.0</v>
      </c>
      <c r="L95" s="13" t="s">
        <v>39</v>
      </c>
      <c r="M95" s="13" t="s">
        <v>39</v>
      </c>
      <c r="N95" s="13" t="s">
        <v>39</v>
      </c>
      <c r="O95" s="13" t="s">
        <v>39</v>
      </c>
      <c r="P95" s="13" t="s">
        <v>39</v>
      </c>
      <c r="Q95" s="13" t="s">
        <v>39</v>
      </c>
      <c r="R95" s="13" t="s">
        <v>39</v>
      </c>
      <c r="S95" s="13" t="s">
        <v>39</v>
      </c>
      <c r="T95" s="13">
        <v>3.0931225370614</v>
      </c>
      <c r="U95" s="13">
        <v>1221.0</v>
      </c>
      <c r="V95" s="13">
        <v>132.57248157</v>
      </c>
      <c r="W95" s="13">
        <v>0.92593997</v>
      </c>
      <c r="X95" s="16" t="s">
        <v>32</v>
      </c>
      <c r="Y95" s="16" t="s">
        <v>33</v>
      </c>
    </row>
    <row r="96" ht="15.75" customHeight="1">
      <c r="A96" s="9"/>
      <c r="B96" s="12" t="s">
        <v>135</v>
      </c>
      <c r="C96" s="13" t="s">
        <v>50</v>
      </c>
      <c r="D96" s="13" t="s">
        <v>30</v>
      </c>
      <c r="E96" s="13" t="s">
        <v>135</v>
      </c>
      <c r="F96" s="13" t="s">
        <v>31</v>
      </c>
      <c r="G96" s="13">
        <v>63.0</v>
      </c>
      <c r="H96" s="14">
        <v>51600.0</v>
      </c>
      <c r="I96" s="14">
        <v>91635.0</v>
      </c>
      <c r="J96" s="15">
        <v>2506.8095238095</v>
      </c>
      <c r="K96" s="15">
        <v>157929.0</v>
      </c>
      <c r="L96" s="13">
        <v>3.0</v>
      </c>
      <c r="M96" s="13" t="s">
        <v>39</v>
      </c>
      <c r="N96" s="13" t="s">
        <v>39</v>
      </c>
      <c r="O96" s="13" t="s">
        <v>39</v>
      </c>
      <c r="P96" s="13" t="s">
        <v>39</v>
      </c>
      <c r="Q96" s="13" t="s">
        <v>39</v>
      </c>
      <c r="R96" s="13" t="s">
        <v>39</v>
      </c>
      <c r="S96" s="13" t="s">
        <v>39</v>
      </c>
      <c r="T96" s="13">
        <v>1.7758720930233</v>
      </c>
      <c r="U96" s="13">
        <v>947.0</v>
      </c>
      <c r="V96" s="13">
        <v>166.76768743</v>
      </c>
      <c r="W96" s="13">
        <v>1.03344792</v>
      </c>
      <c r="X96" s="16" t="s">
        <v>32</v>
      </c>
      <c r="Y96" s="16" t="s">
        <v>33</v>
      </c>
    </row>
    <row r="97" ht="15.75" customHeight="1">
      <c r="A97" s="9"/>
      <c r="B97" s="12" t="s">
        <v>136</v>
      </c>
      <c r="C97" s="13" t="s">
        <v>38</v>
      </c>
      <c r="D97" s="13" t="s">
        <v>30</v>
      </c>
      <c r="E97" s="13" t="s">
        <v>136</v>
      </c>
      <c r="F97" s="13" t="s">
        <v>47</v>
      </c>
      <c r="G97" s="13">
        <v>653.0</v>
      </c>
      <c r="H97" s="14">
        <v>206817.0</v>
      </c>
      <c r="I97" s="14">
        <v>353010.0</v>
      </c>
      <c r="J97" s="15">
        <v>241.66156202144</v>
      </c>
      <c r="K97" s="15">
        <v>157805.0</v>
      </c>
      <c r="L97" s="13" t="s">
        <v>39</v>
      </c>
      <c r="M97" s="13" t="s">
        <v>39</v>
      </c>
      <c r="N97" s="13" t="s">
        <v>39</v>
      </c>
      <c r="O97" s="13" t="s">
        <v>39</v>
      </c>
      <c r="P97" s="13" t="s">
        <v>39</v>
      </c>
      <c r="Q97" s="13" t="s">
        <v>39</v>
      </c>
      <c r="R97" s="13" t="s">
        <v>39</v>
      </c>
      <c r="S97" s="13" t="s">
        <v>39</v>
      </c>
      <c r="T97" s="13">
        <v>1.7068712920118</v>
      </c>
      <c r="U97" s="13">
        <v>3830.0</v>
      </c>
      <c r="V97" s="13">
        <v>41.20234987</v>
      </c>
      <c r="W97" s="13">
        <v>1.0849551</v>
      </c>
      <c r="X97" s="16" t="s">
        <v>32</v>
      </c>
      <c r="Y97" s="16" t="s">
        <v>33</v>
      </c>
    </row>
    <row r="98" ht="15.75" customHeight="1">
      <c r="A98" s="9"/>
      <c r="B98" s="12" t="s">
        <v>137</v>
      </c>
      <c r="C98" s="13" t="s">
        <v>50</v>
      </c>
      <c r="D98" s="13" t="s">
        <v>30</v>
      </c>
      <c r="E98" s="13" t="s">
        <v>137</v>
      </c>
      <c r="F98" s="13" t="s">
        <v>18</v>
      </c>
      <c r="G98" s="13">
        <v>138059.0</v>
      </c>
      <c r="H98" s="14">
        <v>283319.0</v>
      </c>
      <c r="I98" s="14">
        <v>372774.0</v>
      </c>
      <c r="J98" s="15">
        <v>1.1227084072752</v>
      </c>
      <c r="K98" s="15">
        <v>155000.0</v>
      </c>
      <c r="L98" s="13" t="s">
        <v>39</v>
      </c>
      <c r="M98" s="13">
        <v>54915.0</v>
      </c>
      <c r="N98" s="13">
        <v>44158.0</v>
      </c>
      <c r="O98" s="13">
        <v>64586.0</v>
      </c>
      <c r="P98" s="13">
        <v>36761.0</v>
      </c>
      <c r="Q98" s="13">
        <v>25079.0</v>
      </c>
      <c r="R98" s="13">
        <v>138059.0</v>
      </c>
      <c r="S98" s="13">
        <v>13.0</v>
      </c>
      <c r="T98" s="13">
        <v>1.315739502116</v>
      </c>
      <c r="U98" s="13">
        <v>36194.0</v>
      </c>
      <c r="V98" s="13">
        <v>4.28247776</v>
      </c>
      <c r="W98" s="13">
        <v>9.70936814</v>
      </c>
      <c r="X98" s="16" t="s">
        <v>32</v>
      </c>
      <c r="Y98" s="16" t="s">
        <v>33</v>
      </c>
    </row>
    <row r="99" ht="15.75" customHeight="1">
      <c r="A99" s="9"/>
      <c r="B99" s="12" t="s">
        <v>139</v>
      </c>
      <c r="C99" s="13" t="s">
        <v>35</v>
      </c>
      <c r="D99" s="13" t="s">
        <v>30</v>
      </c>
      <c r="E99" s="13" t="s">
        <v>139</v>
      </c>
      <c r="F99" s="13" t="s">
        <v>36</v>
      </c>
      <c r="G99" s="13">
        <v>191.0</v>
      </c>
      <c r="H99" s="14">
        <v>52496.0</v>
      </c>
      <c r="I99" s="14">
        <v>80320.0</v>
      </c>
      <c r="J99" s="15">
        <v>797.57591623037</v>
      </c>
      <c r="K99" s="15">
        <v>152337.0</v>
      </c>
      <c r="L99" s="13">
        <v>20.0</v>
      </c>
      <c r="M99" s="13" t="s">
        <v>39</v>
      </c>
      <c r="N99" s="13" t="s">
        <v>39</v>
      </c>
      <c r="O99" s="13" t="s">
        <v>39</v>
      </c>
      <c r="P99" s="13" t="s">
        <v>39</v>
      </c>
      <c r="Q99" s="13" t="s">
        <v>39</v>
      </c>
      <c r="R99" s="13" t="s">
        <v>39</v>
      </c>
      <c r="S99" s="13" t="s">
        <v>39</v>
      </c>
      <c r="T99" s="13">
        <v>1.5300213349589</v>
      </c>
      <c r="U99" s="13">
        <v>1898.0</v>
      </c>
      <c r="V99" s="13">
        <v>80.26185458</v>
      </c>
      <c r="W99" s="13">
        <v>2.36304781</v>
      </c>
      <c r="X99" s="16" t="s">
        <v>32</v>
      </c>
      <c r="Y99" s="16" t="s">
        <v>33</v>
      </c>
    </row>
    <row r="100" ht="15.75" customHeight="1">
      <c r="A100" s="9"/>
      <c r="B100" s="12" t="s">
        <v>140</v>
      </c>
      <c r="C100" s="13" t="s">
        <v>35</v>
      </c>
      <c r="D100" s="13" t="s">
        <v>30</v>
      </c>
      <c r="E100" s="13" t="s">
        <v>140</v>
      </c>
      <c r="F100" s="13" t="s">
        <v>36</v>
      </c>
      <c r="G100" s="13">
        <v>29.0</v>
      </c>
      <c r="H100" s="14">
        <v>16856.0</v>
      </c>
      <c r="I100" s="14">
        <v>72900.0</v>
      </c>
      <c r="J100" s="15">
        <v>5190.2413793103</v>
      </c>
      <c r="K100" s="15">
        <v>150517.0</v>
      </c>
      <c r="L100" s="13">
        <v>31.0</v>
      </c>
      <c r="M100" s="13" t="s">
        <v>39</v>
      </c>
      <c r="N100" s="13" t="s">
        <v>39</v>
      </c>
      <c r="O100" s="13" t="s">
        <v>39</v>
      </c>
      <c r="P100" s="13" t="s">
        <v>39</v>
      </c>
      <c r="Q100" s="13" t="s">
        <v>39</v>
      </c>
      <c r="R100" s="13" t="s">
        <v>39</v>
      </c>
      <c r="S100" s="13" t="s">
        <v>39</v>
      </c>
      <c r="T100" s="13">
        <v>4.3248694826768</v>
      </c>
      <c r="U100" s="13">
        <v>578.0</v>
      </c>
      <c r="V100" s="13">
        <v>260.4100346</v>
      </c>
      <c r="W100" s="13">
        <v>0.79286694</v>
      </c>
      <c r="X100" s="16" t="s">
        <v>32</v>
      </c>
      <c r="Y100" s="16" t="s">
        <v>33</v>
      </c>
    </row>
    <row r="101" ht="15.75" customHeight="1">
      <c r="A101" s="9"/>
      <c r="B101" s="12" t="s">
        <v>142</v>
      </c>
      <c r="C101" s="13" t="s">
        <v>35</v>
      </c>
      <c r="D101" s="13" t="s">
        <v>30</v>
      </c>
      <c r="E101" s="13" t="s">
        <v>142</v>
      </c>
      <c r="F101" s="13" t="s">
        <v>36</v>
      </c>
      <c r="G101" s="13">
        <v>22.0</v>
      </c>
      <c r="H101" s="14">
        <v>5600.0</v>
      </c>
      <c r="I101" s="14">
        <v>86102.0</v>
      </c>
      <c r="J101" s="15">
        <v>6819.3636363636</v>
      </c>
      <c r="K101" s="15">
        <v>150026.0</v>
      </c>
      <c r="L101" s="13">
        <v>13.0</v>
      </c>
      <c r="M101" s="13" t="s">
        <v>39</v>
      </c>
      <c r="N101" s="13" t="s">
        <v>39</v>
      </c>
      <c r="O101" s="13" t="s">
        <v>39</v>
      </c>
      <c r="P101" s="13" t="s">
        <v>39</v>
      </c>
      <c r="Q101" s="13" t="s">
        <v>39</v>
      </c>
      <c r="R101" s="13" t="s">
        <v>39</v>
      </c>
      <c r="S101" s="13" t="s">
        <v>39</v>
      </c>
      <c r="T101" s="13">
        <v>15.375357142857</v>
      </c>
      <c r="U101" s="13">
        <v>510.0</v>
      </c>
      <c r="V101" s="13">
        <v>294.16862745</v>
      </c>
      <c r="W101" s="13">
        <v>0.59232074</v>
      </c>
      <c r="X101" s="16" t="s">
        <v>32</v>
      </c>
      <c r="Y101" s="16" t="s">
        <v>33</v>
      </c>
    </row>
    <row r="102" ht="15.75" customHeight="1">
      <c r="A102" s="9"/>
      <c r="B102" s="12" t="s">
        <v>143</v>
      </c>
      <c r="C102" s="13" t="s">
        <v>50</v>
      </c>
      <c r="D102" s="13" t="s">
        <v>30</v>
      </c>
      <c r="E102" s="13" t="s">
        <v>143</v>
      </c>
      <c r="F102" s="13" t="s">
        <v>47</v>
      </c>
      <c r="G102" s="13">
        <v>3084.0</v>
      </c>
      <c r="H102" s="14">
        <v>178200.0</v>
      </c>
      <c r="I102" s="14">
        <v>295963.0</v>
      </c>
      <c r="J102" s="15">
        <v>48.63813229572</v>
      </c>
      <c r="K102" s="15">
        <v>150000.0</v>
      </c>
      <c r="L102" s="13" t="s">
        <v>39</v>
      </c>
      <c r="M102" s="13" t="s">
        <v>39</v>
      </c>
      <c r="N102" s="13" t="s">
        <v>39</v>
      </c>
      <c r="O102" s="13" t="s">
        <v>39</v>
      </c>
      <c r="P102" s="13" t="s">
        <v>39</v>
      </c>
      <c r="Q102" s="13" t="s">
        <v>39</v>
      </c>
      <c r="R102" s="13" t="s">
        <v>39</v>
      </c>
      <c r="S102" s="13" t="s">
        <v>39</v>
      </c>
      <c r="T102" s="13">
        <v>1.660847362514</v>
      </c>
      <c r="U102" s="13">
        <v>6368.0</v>
      </c>
      <c r="V102" s="13">
        <v>23.55527638</v>
      </c>
      <c r="W102" s="13">
        <v>2.1516203</v>
      </c>
      <c r="X102" s="16" t="s">
        <v>32</v>
      </c>
      <c r="Y102" s="16" t="s">
        <v>33</v>
      </c>
    </row>
    <row r="103" ht="15.75" customHeight="1">
      <c r="A103" s="9"/>
      <c r="B103" s="12" t="s">
        <v>90</v>
      </c>
      <c r="C103" s="13" t="s">
        <v>50</v>
      </c>
      <c r="D103" s="13" t="s">
        <v>30</v>
      </c>
      <c r="E103" s="13" t="s">
        <v>90</v>
      </c>
      <c r="F103" s="13" t="s">
        <v>54</v>
      </c>
      <c r="G103" s="13">
        <v>3805.0</v>
      </c>
      <c r="H103" s="14">
        <v>145480.0</v>
      </c>
      <c r="I103" s="14">
        <v>311885.0</v>
      </c>
      <c r="J103" s="15">
        <v>39.421813403417</v>
      </c>
      <c r="K103" s="15">
        <v>150000.0</v>
      </c>
      <c r="L103" s="13" t="s">
        <v>39</v>
      </c>
      <c r="M103" s="13" t="s">
        <v>39</v>
      </c>
      <c r="N103" s="13" t="s">
        <v>39</v>
      </c>
      <c r="O103" s="13" t="s">
        <v>39</v>
      </c>
      <c r="P103" s="13" t="s">
        <v>39</v>
      </c>
      <c r="Q103" s="13" t="s">
        <v>39</v>
      </c>
      <c r="R103" s="13" t="s">
        <v>39</v>
      </c>
      <c r="S103" s="13" t="s">
        <v>39</v>
      </c>
      <c r="T103" s="13">
        <v>2.1438342040143</v>
      </c>
      <c r="U103" s="13">
        <v>6014.0</v>
      </c>
      <c r="V103" s="13">
        <v>24.94180246</v>
      </c>
      <c r="W103" s="13">
        <v>1.92827484</v>
      </c>
      <c r="X103" s="16" t="s">
        <v>32</v>
      </c>
      <c r="Y103" s="16" t="s">
        <v>33</v>
      </c>
    </row>
    <row r="104" ht="15.75" customHeight="1">
      <c r="A104" s="9"/>
      <c r="B104" s="12" t="s">
        <v>144</v>
      </c>
      <c r="C104" s="13" t="s">
        <v>50</v>
      </c>
      <c r="D104" s="13" t="s">
        <v>30</v>
      </c>
      <c r="E104" s="13" t="s">
        <v>144</v>
      </c>
      <c r="F104" s="13" t="s">
        <v>54</v>
      </c>
      <c r="G104" s="13">
        <v>2356.0</v>
      </c>
      <c r="H104" s="14">
        <v>94064.0</v>
      </c>
      <c r="I104" s="14">
        <v>136216.0</v>
      </c>
      <c r="J104" s="15">
        <v>63.667232597623</v>
      </c>
      <c r="K104" s="15">
        <v>150000.0</v>
      </c>
      <c r="L104" s="13" t="s">
        <v>39</v>
      </c>
      <c r="M104" s="13" t="s">
        <v>39</v>
      </c>
      <c r="N104" s="13" t="s">
        <v>39</v>
      </c>
      <c r="O104" s="13" t="s">
        <v>39</v>
      </c>
      <c r="P104" s="13" t="s">
        <v>39</v>
      </c>
      <c r="Q104" s="13" t="s">
        <v>39</v>
      </c>
      <c r="R104" s="13" t="s">
        <v>39</v>
      </c>
      <c r="S104" s="13" t="s">
        <v>39</v>
      </c>
      <c r="T104" s="13">
        <v>1.4481204286443</v>
      </c>
      <c r="U104" s="13">
        <v>2584.0</v>
      </c>
      <c r="V104" s="13">
        <v>58.0495356</v>
      </c>
      <c r="W104" s="13">
        <v>1.89698714</v>
      </c>
      <c r="X104" s="16" t="s">
        <v>32</v>
      </c>
      <c r="Y104" s="16" t="s">
        <v>33</v>
      </c>
    </row>
    <row r="105" ht="15.75" customHeight="1">
      <c r="A105" s="9"/>
      <c r="B105" s="12" t="s">
        <v>145</v>
      </c>
      <c r="C105" s="13" t="s">
        <v>50</v>
      </c>
      <c r="D105" s="13" t="s">
        <v>30</v>
      </c>
      <c r="E105" s="13" t="s">
        <v>145</v>
      </c>
      <c r="F105" s="13" t="s">
        <v>54</v>
      </c>
      <c r="G105" s="13">
        <v>555.0</v>
      </c>
      <c r="H105" s="14">
        <v>36822.0</v>
      </c>
      <c r="I105" s="14">
        <v>89697.0</v>
      </c>
      <c r="J105" s="15">
        <v>270.26846846847</v>
      </c>
      <c r="K105" s="15">
        <v>149999.0</v>
      </c>
      <c r="L105" s="13" t="s">
        <v>39</v>
      </c>
      <c r="M105" s="13" t="s">
        <v>39</v>
      </c>
      <c r="N105" s="13" t="s">
        <v>39</v>
      </c>
      <c r="O105" s="13" t="s">
        <v>39</v>
      </c>
      <c r="P105" s="13" t="s">
        <v>39</v>
      </c>
      <c r="Q105" s="13" t="s">
        <v>39</v>
      </c>
      <c r="R105" s="13" t="s">
        <v>39</v>
      </c>
      <c r="S105" s="13" t="s">
        <v>39</v>
      </c>
      <c r="T105" s="13">
        <v>2.435962196513</v>
      </c>
      <c r="U105" s="13">
        <v>811.0</v>
      </c>
      <c r="V105" s="13">
        <v>184.95561036</v>
      </c>
      <c r="W105" s="13">
        <v>0.9041551</v>
      </c>
      <c r="X105" s="16" t="s">
        <v>32</v>
      </c>
      <c r="Y105" s="16" t="s">
        <v>33</v>
      </c>
    </row>
    <row r="106" ht="15.75" customHeight="1">
      <c r="A106" s="9"/>
      <c r="B106" s="12" t="s">
        <v>146</v>
      </c>
      <c r="C106" s="13" t="s">
        <v>50</v>
      </c>
      <c r="D106" s="13" t="s">
        <v>30</v>
      </c>
      <c r="E106" s="13" t="s">
        <v>146</v>
      </c>
      <c r="F106" s="13" t="s">
        <v>54</v>
      </c>
      <c r="G106" s="13">
        <v>456.0</v>
      </c>
      <c r="H106" s="14">
        <v>39119.0</v>
      </c>
      <c r="I106" s="14">
        <v>83061.0</v>
      </c>
      <c r="J106" s="15">
        <v>328.9451754386</v>
      </c>
      <c r="K106" s="15">
        <v>149999.0</v>
      </c>
      <c r="L106" s="13" t="s">
        <v>39</v>
      </c>
      <c r="M106" s="13" t="s">
        <v>39</v>
      </c>
      <c r="N106" s="13" t="s">
        <v>39</v>
      </c>
      <c r="O106" s="13" t="s">
        <v>39</v>
      </c>
      <c r="P106" s="13" t="s">
        <v>39</v>
      </c>
      <c r="Q106" s="13" t="s">
        <v>39</v>
      </c>
      <c r="R106" s="13" t="s">
        <v>39</v>
      </c>
      <c r="S106" s="13" t="s">
        <v>39</v>
      </c>
      <c r="T106" s="13">
        <v>2.1232904726603</v>
      </c>
      <c r="U106" s="13">
        <v>1288.0</v>
      </c>
      <c r="V106" s="13">
        <v>116.45885093</v>
      </c>
      <c r="W106" s="13">
        <v>1.55066758</v>
      </c>
      <c r="X106" s="16" t="s">
        <v>32</v>
      </c>
      <c r="Y106" s="16" t="s">
        <v>33</v>
      </c>
    </row>
    <row r="107" ht="15.75" customHeight="1">
      <c r="A107" s="9"/>
      <c r="B107" s="12" t="s">
        <v>147</v>
      </c>
      <c r="C107" s="13" t="s">
        <v>50</v>
      </c>
      <c r="D107" s="13" t="s">
        <v>30</v>
      </c>
      <c r="E107" s="13" t="s">
        <v>147</v>
      </c>
      <c r="F107" s="13" t="s">
        <v>54</v>
      </c>
      <c r="G107" s="13">
        <v>959.0</v>
      </c>
      <c r="H107" s="14">
        <v>49341.0</v>
      </c>
      <c r="I107" s="14">
        <v>106779.0</v>
      </c>
      <c r="J107" s="15">
        <v>156.41188738269</v>
      </c>
      <c r="K107" s="15">
        <v>149999.0</v>
      </c>
      <c r="L107" s="13" t="s">
        <v>39</v>
      </c>
      <c r="M107" s="13" t="s">
        <v>39</v>
      </c>
      <c r="N107" s="13" t="s">
        <v>39</v>
      </c>
      <c r="O107" s="13" t="s">
        <v>39</v>
      </c>
      <c r="P107" s="13" t="s">
        <v>39</v>
      </c>
      <c r="Q107" s="13" t="s">
        <v>39</v>
      </c>
      <c r="R107" s="13" t="s">
        <v>39</v>
      </c>
      <c r="S107" s="13" t="s">
        <v>39</v>
      </c>
      <c r="T107" s="13">
        <v>2.1641028759044</v>
      </c>
      <c r="U107" s="13">
        <v>1599.0</v>
      </c>
      <c r="V107" s="13">
        <v>93.808005</v>
      </c>
      <c r="W107" s="13">
        <v>1.49748546</v>
      </c>
      <c r="X107" s="16" t="s">
        <v>32</v>
      </c>
      <c r="Y107" s="16" t="s">
        <v>33</v>
      </c>
    </row>
    <row r="108" ht="15.75" customHeight="1">
      <c r="A108" s="9"/>
      <c r="B108" s="12" t="s">
        <v>148</v>
      </c>
      <c r="C108" s="13" t="s">
        <v>50</v>
      </c>
      <c r="D108" s="13" t="s">
        <v>30</v>
      </c>
      <c r="E108" s="13" t="s">
        <v>148</v>
      </c>
      <c r="F108" s="13" t="s">
        <v>54</v>
      </c>
      <c r="G108" s="13">
        <v>621.0</v>
      </c>
      <c r="H108" s="14">
        <v>48511.0</v>
      </c>
      <c r="I108" s="14">
        <v>80159.0</v>
      </c>
      <c r="J108" s="15">
        <v>241.54428341385</v>
      </c>
      <c r="K108" s="15">
        <v>149999.0</v>
      </c>
      <c r="L108" s="13" t="s">
        <v>39</v>
      </c>
      <c r="M108" s="13" t="s">
        <v>39</v>
      </c>
      <c r="N108" s="13" t="s">
        <v>39</v>
      </c>
      <c r="O108" s="13" t="s">
        <v>39</v>
      </c>
      <c r="P108" s="13" t="s">
        <v>39</v>
      </c>
      <c r="Q108" s="13" t="s">
        <v>39</v>
      </c>
      <c r="R108" s="13" t="s">
        <v>39</v>
      </c>
      <c r="S108" s="13" t="s">
        <v>39</v>
      </c>
      <c r="T108" s="13">
        <v>1.6523881181588</v>
      </c>
      <c r="U108" s="13">
        <v>1157.0</v>
      </c>
      <c r="V108" s="13">
        <v>129.64477096</v>
      </c>
      <c r="W108" s="13">
        <v>1.44338128</v>
      </c>
      <c r="X108" s="16" t="s">
        <v>32</v>
      </c>
      <c r="Y108" s="16" t="s">
        <v>33</v>
      </c>
    </row>
    <row r="109" ht="15.75" customHeight="1">
      <c r="A109" s="9"/>
      <c r="B109" s="12" t="s">
        <v>149</v>
      </c>
      <c r="C109" s="13" t="s">
        <v>38</v>
      </c>
      <c r="D109" s="13" t="s">
        <v>30</v>
      </c>
      <c r="E109" s="13" t="s">
        <v>149</v>
      </c>
      <c r="F109" s="13" t="s">
        <v>39</v>
      </c>
      <c r="G109" s="13" t="s">
        <v>39</v>
      </c>
      <c r="H109" s="14">
        <v>17092.0</v>
      </c>
      <c r="I109" s="14">
        <v>17296.0</v>
      </c>
      <c r="J109" s="15" t="s">
        <v>39</v>
      </c>
      <c r="K109" s="15">
        <v>143754.0</v>
      </c>
      <c r="L109" s="13" t="s">
        <v>39</v>
      </c>
      <c r="M109" s="13" t="s">
        <v>39</v>
      </c>
      <c r="N109" s="13" t="s">
        <v>39</v>
      </c>
      <c r="O109" s="13" t="s">
        <v>39</v>
      </c>
      <c r="P109" s="13" t="s">
        <v>39</v>
      </c>
      <c r="Q109" s="13" t="s">
        <v>39</v>
      </c>
      <c r="R109" s="13" t="s">
        <v>39</v>
      </c>
      <c r="S109" s="13" t="s">
        <v>39</v>
      </c>
      <c r="T109" s="13">
        <v>1.0119354083782</v>
      </c>
      <c r="U109" s="13">
        <v>101.0</v>
      </c>
      <c r="V109" s="13">
        <v>1423.30693069</v>
      </c>
      <c r="W109" s="13">
        <v>0.58395005</v>
      </c>
      <c r="X109" s="16" t="s">
        <v>32</v>
      </c>
      <c r="Y109" s="16" t="s">
        <v>33</v>
      </c>
    </row>
    <row r="110" ht="15.75" customHeight="1">
      <c r="A110" s="9"/>
      <c r="B110" s="12" t="s">
        <v>150</v>
      </c>
      <c r="C110" s="13" t="s">
        <v>35</v>
      </c>
      <c r="D110" s="13" t="s">
        <v>30</v>
      </c>
      <c r="E110" s="13" t="s">
        <v>150</v>
      </c>
      <c r="F110" s="13" t="s">
        <v>36</v>
      </c>
      <c r="G110" s="13">
        <v>36.0</v>
      </c>
      <c r="H110" s="14">
        <v>5548.0</v>
      </c>
      <c r="I110" s="14">
        <v>66028.0</v>
      </c>
      <c r="J110" s="15">
        <v>3975.5555555556</v>
      </c>
      <c r="K110" s="15">
        <v>143120.0</v>
      </c>
      <c r="L110" s="13">
        <v>28.0</v>
      </c>
      <c r="M110" s="13" t="s">
        <v>39</v>
      </c>
      <c r="N110" s="13" t="s">
        <v>39</v>
      </c>
      <c r="O110" s="13" t="s">
        <v>39</v>
      </c>
      <c r="P110" s="13" t="s">
        <v>39</v>
      </c>
      <c r="Q110" s="13" t="s">
        <v>39</v>
      </c>
      <c r="R110" s="13" t="s">
        <v>39</v>
      </c>
      <c r="S110" s="13" t="s">
        <v>39</v>
      </c>
      <c r="T110" s="13">
        <v>11.901225666907</v>
      </c>
      <c r="U110" s="13">
        <v>782.0</v>
      </c>
      <c r="V110" s="13">
        <v>183.01790281</v>
      </c>
      <c r="W110" s="13">
        <v>1.18434604</v>
      </c>
      <c r="X110" s="16" t="s">
        <v>32</v>
      </c>
      <c r="Y110" s="16" t="s">
        <v>33</v>
      </c>
    </row>
    <row r="111" ht="15.75" customHeight="1">
      <c r="A111" s="9"/>
      <c r="B111" s="12" t="s">
        <v>151</v>
      </c>
      <c r="C111" s="13" t="s">
        <v>35</v>
      </c>
      <c r="D111" s="13" t="s">
        <v>30</v>
      </c>
      <c r="E111" s="13" t="s">
        <v>151</v>
      </c>
      <c r="F111" s="13" t="s">
        <v>36</v>
      </c>
      <c r="G111" s="13">
        <v>175.0</v>
      </c>
      <c r="H111" s="14">
        <v>37920.0</v>
      </c>
      <c r="I111" s="14">
        <v>73697.0</v>
      </c>
      <c r="J111" s="15">
        <v>812.12571428571</v>
      </c>
      <c r="K111" s="15">
        <v>142122.0</v>
      </c>
      <c r="L111" s="13">
        <v>40.0</v>
      </c>
      <c r="M111" s="13" t="s">
        <v>39</v>
      </c>
      <c r="N111" s="13" t="s">
        <v>39</v>
      </c>
      <c r="O111" s="13" t="s">
        <v>39</v>
      </c>
      <c r="P111" s="13" t="s">
        <v>39</v>
      </c>
      <c r="Q111" s="13" t="s">
        <v>39</v>
      </c>
      <c r="R111" s="13" t="s">
        <v>39</v>
      </c>
      <c r="S111" s="13" t="s">
        <v>39</v>
      </c>
      <c r="T111" s="13">
        <v>1.9434862869198</v>
      </c>
      <c r="U111" s="13">
        <v>1852.0</v>
      </c>
      <c r="V111" s="13">
        <v>76.73974082</v>
      </c>
      <c r="W111" s="13">
        <v>2.51299239</v>
      </c>
      <c r="X111" s="16" t="s">
        <v>32</v>
      </c>
      <c r="Y111" s="16" t="s">
        <v>33</v>
      </c>
    </row>
    <row r="112" ht="15.75" customHeight="1">
      <c r="A112" s="9"/>
      <c r="B112" s="12" t="s">
        <v>152</v>
      </c>
      <c r="C112" s="13" t="s">
        <v>35</v>
      </c>
      <c r="D112" s="13" t="s">
        <v>30</v>
      </c>
      <c r="E112" s="13" t="s">
        <v>152</v>
      </c>
      <c r="F112" s="13" t="s">
        <v>36</v>
      </c>
      <c r="G112" s="13">
        <v>100.0</v>
      </c>
      <c r="H112" s="14">
        <v>53280.0</v>
      </c>
      <c r="I112" s="14">
        <v>63620.0</v>
      </c>
      <c r="J112" s="15">
        <v>1415.13</v>
      </c>
      <c r="K112" s="15">
        <v>141513.0</v>
      </c>
      <c r="L112" s="13">
        <v>9.0</v>
      </c>
      <c r="M112" s="13" t="s">
        <v>39</v>
      </c>
      <c r="N112" s="13" t="s">
        <v>39</v>
      </c>
      <c r="O112" s="13" t="s">
        <v>39</v>
      </c>
      <c r="P112" s="13" t="s">
        <v>39</v>
      </c>
      <c r="Q112" s="13" t="s">
        <v>39</v>
      </c>
      <c r="R112" s="13" t="s">
        <v>39</v>
      </c>
      <c r="S112" s="13" t="s">
        <v>39</v>
      </c>
      <c r="T112" s="13">
        <v>1.1940690690691</v>
      </c>
      <c r="U112" s="13">
        <v>1455.0</v>
      </c>
      <c r="V112" s="13">
        <v>97.25979381</v>
      </c>
      <c r="W112" s="13">
        <v>2.28701666</v>
      </c>
      <c r="X112" s="16" t="s">
        <v>32</v>
      </c>
      <c r="Y112" s="16" t="s">
        <v>33</v>
      </c>
    </row>
    <row r="113" ht="15.75" customHeight="1">
      <c r="A113" s="9"/>
      <c r="B113" s="12" t="s">
        <v>153</v>
      </c>
      <c r="C113" s="13" t="s">
        <v>35</v>
      </c>
      <c r="D113" s="13" t="s">
        <v>30</v>
      </c>
      <c r="E113" s="13" t="s">
        <v>153</v>
      </c>
      <c r="F113" s="13" t="s">
        <v>36</v>
      </c>
      <c r="G113" s="13">
        <v>172.0</v>
      </c>
      <c r="H113" s="14">
        <v>49435.0</v>
      </c>
      <c r="I113" s="14">
        <v>87488.0</v>
      </c>
      <c r="J113" s="15">
        <v>822.10465116279</v>
      </c>
      <c r="K113" s="15">
        <v>141402.0</v>
      </c>
      <c r="L113" s="13">
        <v>10.0</v>
      </c>
      <c r="M113" s="13" t="s">
        <v>39</v>
      </c>
      <c r="N113" s="13" t="s">
        <v>39</v>
      </c>
      <c r="O113" s="13" t="s">
        <v>39</v>
      </c>
      <c r="P113" s="13" t="s">
        <v>39</v>
      </c>
      <c r="Q113" s="13" t="s">
        <v>39</v>
      </c>
      <c r="R113" s="13" t="s">
        <v>39</v>
      </c>
      <c r="S113" s="13" t="s">
        <v>39</v>
      </c>
      <c r="T113" s="13">
        <v>1.7697582684333</v>
      </c>
      <c r="U113" s="13">
        <v>1197.0</v>
      </c>
      <c r="V113" s="13">
        <v>118.13032581</v>
      </c>
      <c r="W113" s="13">
        <v>1.36818764</v>
      </c>
      <c r="X113" s="16" t="s">
        <v>32</v>
      </c>
      <c r="Y113" s="16" t="s">
        <v>33</v>
      </c>
    </row>
    <row r="114" ht="15.75" customHeight="1">
      <c r="A114" s="9"/>
      <c r="B114" s="12" t="s">
        <v>154</v>
      </c>
      <c r="C114" s="13" t="s">
        <v>50</v>
      </c>
      <c r="D114" s="13" t="s">
        <v>30</v>
      </c>
      <c r="E114" s="13" t="s">
        <v>154</v>
      </c>
      <c r="F114" s="13" t="s">
        <v>31</v>
      </c>
      <c r="G114" s="13">
        <v>94.0</v>
      </c>
      <c r="H114" s="14">
        <v>120860.0</v>
      </c>
      <c r="I114" s="14">
        <v>221703.0</v>
      </c>
      <c r="J114" s="15">
        <v>1489.3617021277</v>
      </c>
      <c r="K114" s="15">
        <v>140000.0</v>
      </c>
      <c r="L114" s="13" t="s">
        <v>39</v>
      </c>
      <c r="M114" s="13" t="s">
        <v>39</v>
      </c>
      <c r="N114" s="13" t="s">
        <v>39</v>
      </c>
      <c r="O114" s="13" t="s">
        <v>39</v>
      </c>
      <c r="P114" s="13" t="s">
        <v>39</v>
      </c>
      <c r="Q114" s="13" t="s">
        <v>39</v>
      </c>
      <c r="R114" s="13" t="s">
        <v>39</v>
      </c>
      <c r="S114" s="13" t="s">
        <v>39</v>
      </c>
      <c r="T114" s="13">
        <v>1.8343786198908</v>
      </c>
      <c r="U114" s="13">
        <v>1752.0</v>
      </c>
      <c r="V114" s="13">
        <v>79.9086758</v>
      </c>
      <c r="W114" s="13">
        <v>0.79024641</v>
      </c>
      <c r="X114" s="16" t="s">
        <v>32</v>
      </c>
      <c r="Y114" s="16" t="s">
        <v>33</v>
      </c>
    </row>
    <row r="115" ht="15.75" customHeight="1">
      <c r="A115" s="9"/>
      <c r="B115" s="12" t="s">
        <v>155</v>
      </c>
      <c r="C115" s="13" t="s">
        <v>50</v>
      </c>
      <c r="D115" s="13" t="s">
        <v>30</v>
      </c>
      <c r="E115" s="13" t="s">
        <v>155</v>
      </c>
      <c r="F115" s="13" t="s">
        <v>54</v>
      </c>
      <c r="G115" s="13">
        <v>21573.0</v>
      </c>
      <c r="H115" s="14">
        <v>282096.0</v>
      </c>
      <c r="I115" s="14">
        <v>409805.0</v>
      </c>
      <c r="J115" s="15">
        <v>6.4895934733231</v>
      </c>
      <c r="K115" s="15">
        <v>140000.0</v>
      </c>
      <c r="L115" s="13" t="s">
        <v>39</v>
      </c>
      <c r="M115" s="13" t="s">
        <v>39</v>
      </c>
      <c r="N115" s="13" t="s">
        <v>39</v>
      </c>
      <c r="O115" s="13" t="s">
        <v>39</v>
      </c>
      <c r="P115" s="13" t="s">
        <v>39</v>
      </c>
      <c r="Q115" s="13" t="s">
        <v>39</v>
      </c>
      <c r="R115" s="13" t="s">
        <v>39</v>
      </c>
      <c r="S115" s="13" t="s">
        <v>39</v>
      </c>
      <c r="T115" s="13">
        <v>1.4527146786909</v>
      </c>
      <c r="U115" s="13">
        <v>34080.0</v>
      </c>
      <c r="V115" s="13">
        <v>4.10798122</v>
      </c>
      <c r="W115" s="13">
        <v>8.31615036</v>
      </c>
      <c r="X115" s="16" t="s">
        <v>32</v>
      </c>
      <c r="Y115" s="16" t="s">
        <v>33</v>
      </c>
    </row>
    <row r="116" ht="15.75" customHeight="1">
      <c r="A116" s="9"/>
      <c r="B116" s="12" t="s">
        <v>156</v>
      </c>
      <c r="C116" s="13" t="s">
        <v>35</v>
      </c>
      <c r="D116" s="13" t="s">
        <v>30</v>
      </c>
      <c r="E116" s="13" t="s">
        <v>156</v>
      </c>
      <c r="F116" s="13" t="s">
        <v>54</v>
      </c>
      <c r="G116" s="13">
        <v>1247.0</v>
      </c>
      <c r="H116" s="14">
        <v>12367.0</v>
      </c>
      <c r="I116" s="14">
        <v>45377.0</v>
      </c>
      <c r="J116" s="15">
        <v>109.31435445068</v>
      </c>
      <c r="K116" s="15">
        <v>136315.0</v>
      </c>
      <c r="L116" s="13" t="s">
        <v>39</v>
      </c>
      <c r="M116" s="13" t="s">
        <v>39</v>
      </c>
      <c r="N116" s="13" t="s">
        <v>39</v>
      </c>
      <c r="O116" s="13" t="s">
        <v>39</v>
      </c>
      <c r="P116" s="13" t="s">
        <v>39</v>
      </c>
      <c r="Q116" s="13" t="s">
        <v>39</v>
      </c>
      <c r="R116" s="13" t="s">
        <v>39</v>
      </c>
      <c r="S116" s="13" t="s">
        <v>39</v>
      </c>
      <c r="T116" s="13">
        <v>3.6692002910973</v>
      </c>
      <c r="U116" s="13">
        <v>1521.0</v>
      </c>
      <c r="V116" s="13">
        <v>89.62195924</v>
      </c>
      <c r="W116" s="13">
        <v>3.35191837</v>
      </c>
      <c r="X116" s="16" t="s">
        <v>32</v>
      </c>
      <c r="Y116" s="16" t="s">
        <v>33</v>
      </c>
    </row>
    <row r="117" ht="15.75" customHeight="1">
      <c r="A117" s="9"/>
      <c r="B117" s="12" t="s">
        <v>157</v>
      </c>
      <c r="C117" s="13" t="s">
        <v>50</v>
      </c>
      <c r="D117" s="13" t="s">
        <v>30</v>
      </c>
      <c r="E117" s="13" t="s">
        <v>157</v>
      </c>
      <c r="F117" s="13" t="s">
        <v>54</v>
      </c>
      <c r="G117" s="13">
        <v>4876.0</v>
      </c>
      <c r="H117" s="14">
        <v>130482.0</v>
      </c>
      <c r="I117" s="14">
        <v>195910.0</v>
      </c>
      <c r="J117" s="15">
        <v>27.749589827728</v>
      </c>
      <c r="K117" s="15">
        <v>135307.0</v>
      </c>
      <c r="L117" s="13" t="s">
        <v>39</v>
      </c>
      <c r="M117" s="13" t="s">
        <v>39</v>
      </c>
      <c r="N117" s="13" t="s">
        <v>39</v>
      </c>
      <c r="O117" s="13" t="s">
        <v>39</v>
      </c>
      <c r="P117" s="13" t="s">
        <v>39</v>
      </c>
      <c r="Q117" s="13" t="s">
        <v>39</v>
      </c>
      <c r="R117" s="13" t="s">
        <v>39</v>
      </c>
      <c r="S117" s="13" t="s">
        <v>39</v>
      </c>
      <c r="T117" s="13">
        <v>1.5014331478671</v>
      </c>
      <c r="U117" s="13">
        <v>6144.0</v>
      </c>
      <c r="V117" s="13">
        <v>22.0226237</v>
      </c>
      <c r="W117" s="13">
        <v>3.13613394</v>
      </c>
      <c r="X117" s="16" t="s">
        <v>32</v>
      </c>
      <c r="Y117" s="16" t="s">
        <v>33</v>
      </c>
    </row>
    <row r="118" ht="15.75" customHeight="1">
      <c r="A118" s="9"/>
      <c r="B118" s="12" t="s">
        <v>158</v>
      </c>
      <c r="C118" s="13" t="s">
        <v>50</v>
      </c>
      <c r="D118" s="13" t="s">
        <v>30</v>
      </c>
      <c r="E118" s="13" t="s">
        <v>158</v>
      </c>
      <c r="F118" s="13" t="s">
        <v>54</v>
      </c>
      <c r="G118" s="13">
        <v>4556.0</v>
      </c>
      <c r="H118" s="14">
        <v>70674.0</v>
      </c>
      <c r="I118" s="14">
        <v>94235.0</v>
      </c>
      <c r="J118" s="15">
        <v>29.64552238806</v>
      </c>
      <c r="K118" s="15">
        <v>135065.0</v>
      </c>
      <c r="L118" s="13" t="s">
        <v>39</v>
      </c>
      <c r="M118" s="13" t="s">
        <v>39</v>
      </c>
      <c r="N118" s="13" t="s">
        <v>39</v>
      </c>
      <c r="O118" s="13" t="s">
        <v>39</v>
      </c>
      <c r="P118" s="13" t="s">
        <v>39</v>
      </c>
      <c r="Q118" s="13" t="s">
        <v>39</v>
      </c>
      <c r="R118" s="13" t="s">
        <v>39</v>
      </c>
      <c r="S118" s="13" t="s">
        <v>39</v>
      </c>
      <c r="T118" s="13">
        <v>1.3333757817585</v>
      </c>
      <c r="U118" s="13">
        <v>4640.0</v>
      </c>
      <c r="V118" s="13">
        <v>29.10883621</v>
      </c>
      <c r="W118" s="13">
        <v>4.92386056</v>
      </c>
      <c r="X118" s="16" t="s">
        <v>32</v>
      </c>
      <c r="Y118" s="16" t="s">
        <v>33</v>
      </c>
    </row>
    <row r="119" ht="15.75" customHeight="1">
      <c r="A119" s="9"/>
      <c r="B119" s="12" t="s">
        <v>159</v>
      </c>
      <c r="C119" s="13" t="s">
        <v>50</v>
      </c>
      <c r="D119" s="13" t="s">
        <v>30</v>
      </c>
      <c r="E119" s="13" t="s">
        <v>159</v>
      </c>
      <c r="F119" s="13" t="s">
        <v>47</v>
      </c>
      <c r="G119" s="13">
        <v>2774.0</v>
      </c>
      <c r="H119" s="14">
        <v>94838.0</v>
      </c>
      <c r="I119" s="14">
        <v>133526.0</v>
      </c>
      <c r="J119" s="15">
        <v>48.479091564528</v>
      </c>
      <c r="K119" s="15">
        <v>134481.0</v>
      </c>
      <c r="L119" s="13" t="s">
        <v>39</v>
      </c>
      <c r="M119" s="13">
        <v>2167.0</v>
      </c>
      <c r="N119" s="13">
        <v>1589.0</v>
      </c>
      <c r="O119" s="13">
        <v>3756.0</v>
      </c>
      <c r="P119" s="13">
        <v>1061.0</v>
      </c>
      <c r="Q119" s="13">
        <v>790.0</v>
      </c>
      <c r="R119" s="13">
        <v>12916.0</v>
      </c>
      <c r="S119" s="13">
        <v>4.0</v>
      </c>
      <c r="T119" s="13">
        <v>1.4079377464729</v>
      </c>
      <c r="U119" s="13">
        <v>3949.0</v>
      </c>
      <c r="V119" s="13">
        <v>34.05444416</v>
      </c>
      <c r="W119" s="13">
        <v>2.95747645</v>
      </c>
      <c r="X119" s="16" t="s">
        <v>32</v>
      </c>
      <c r="Y119" s="16" t="s">
        <v>33</v>
      </c>
    </row>
    <row r="120" ht="15.75" customHeight="1">
      <c r="A120" s="9"/>
      <c r="B120" s="12" t="s">
        <v>160</v>
      </c>
      <c r="C120" s="13" t="s">
        <v>50</v>
      </c>
      <c r="D120" s="13" t="s">
        <v>30</v>
      </c>
      <c r="E120" s="13" t="s">
        <v>160</v>
      </c>
      <c r="F120" s="13" t="s">
        <v>54</v>
      </c>
      <c r="G120" s="13">
        <v>9070.0</v>
      </c>
      <c r="H120" s="14">
        <v>136000.0</v>
      </c>
      <c r="I120" s="14">
        <v>228454.0</v>
      </c>
      <c r="J120" s="15">
        <v>14.737927232635</v>
      </c>
      <c r="K120" s="15">
        <v>133673.0</v>
      </c>
      <c r="L120" s="13" t="s">
        <v>39</v>
      </c>
      <c r="M120" s="13" t="s">
        <v>39</v>
      </c>
      <c r="N120" s="13" t="s">
        <v>39</v>
      </c>
      <c r="O120" s="13" t="s">
        <v>39</v>
      </c>
      <c r="P120" s="13" t="s">
        <v>39</v>
      </c>
      <c r="Q120" s="13" t="s">
        <v>39</v>
      </c>
      <c r="R120" s="13" t="s">
        <v>39</v>
      </c>
      <c r="S120" s="13" t="s">
        <v>39</v>
      </c>
      <c r="T120" s="13">
        <v>1.6798088235294</v>
      </c>
      <c r="U120" s="13">
        <v>11064.0</v>
      </c>
      <c r="V120" s="13">
        <v>12.08179682</v>
      </c>
      <c r="W120" s="13">
        <v>4.84298809</v>
      </c>
      <c r="X120" s="16" t="s">
        <v>32</v>
      </c>
      <c r="Y120" s="16" t="s">
        <v>33</v>
      </c>
    </row>
    <row r="121" ht="15.75" customHeight="1">
      <c r="A121" s="9"/>
      <c r="B121" s="12" t="s">
        <v>161</v>
      </c>
      <c r="C121" s="13" t="s">
        <v>50</v>
      </c>
      <c r="D121" s="13" t="s">
        <v>30</v>
      </c>
      <c r="E121" s="13" t="s">
        <v>161</v>
      </c>
      <c r="F121" s="13" t="s">
        <v>65</v>
      </c>
      <c r="G121" s="13">
        <v>13554.0</v>
      </c>
      <c r="H121" s="14">
        <v>98076.0</v>
      </c>
      <c r="I121" s="14">
        <v>168996.0</v>
      </c>
      <c r="J121" s="15">
        <v>9.802936402538</v>
      </c>
      <c r="K121" s="15">
        <v>132869.0</v>
      </c>
      <c r="L121" s="13">
        <v>10.0</v>
      </c>
      <c r="M121" s="13">
        <v>5470.0</v>
      </c>
      <c r="N121" s="13">
        <v>4308.0</v>
      </c>
      <c r="O121" s="13">
        <v>10694.0</v>
      </c>
      <c r="P121" s="13">
        <v>3618.0</v>
      </c>
      <c r="Q121" s="13">
        <v>3103.0</v>
      </c>
      <c r="R121" s="13">
        <v>51001.0</v>
      </c>
      <c r="S121" s="13">
        <v>4.0</v>
      </c>
      <c r="T121" s="13">
        <v>1.7231126881194</v>
      </c>
      <c r="U121" s="13">
        <v>1514.0</v>
      </c>
      <c r="V121" s="13">
        <v>87.76023778</v>
      </c>
      <c r="W121" s="13">
        <v>0.89587919</v>
      </c>
      <c r="X121" s="16" t="s">
        <v>32</v>
      </c>
      <c r="Y121" s="16" t="s">
        <v>33</v>
      </c>
    </row>
    <row r="122" ht="15.75" customHeight="1">
      <c r="A122" s="9"/>
      <c r="B122" s="12" t="s">
        <v>162</v>
      </c>
      <c r="C122" s="13" t="s">
        <v>50</v>
      </c>
      <c r="D122" s="13" t="s">
        <v>30</v>
      </c>
      <c r="E122" s="13" t="s">
        <v>162</v>
      </c>
      <c r="F122" s="13" t="s">
        <v>65</v>
      </c>
      <c r="G122" s="13">
        <v>7627.0</v>
      </c>
      <c r="H122" s="14">
        <v>54150.0</v>
      </c>
      <c r="I122" s="14">
        <v>137236.0</v>
      </c>
      <c r="J122" s="15">
        <v>17.381277042087</v>
      </c>
      <c r="K122" s="15">
        <v>132567.0</v>
      </c>
      <c r="L122" s="13" t="s">
        <v>39</v>
      </c>
      <c r="M122" s="13">
        <v>2749.0</v>
      </c>
      <c r="N122" s="13">
        <v>2076.0</v>
      </c>
      <c r="O122" s="13">
        <v>5613.0</v>
      </c>
      <c r="P122" s="13">
        <v>1707.0</v>
      </c>
      <c r="Q122" s="13">
        <v>1498.0</v>
      </c>
      <c r="R122" s="13">
        <v>34383.0</v>
      </c>
      <c r="S122" s="13">
        <v>3.0</v>
      </c>
      <c r="T122" s="13">
        <v>2.5343674976916</v>
      </c>
      <c r="U122" s="13">
        <v>990.0</v>
      </c>
      <c r="V122" s="13">
        <v>133.90606061</v>
      </c>
      <c r="W122" s="13">
        <v>0.72138506</v>
      </c>
      <c r="X122" s="16" t="s">
        <v>32</v>
      </c>
      <c r="Y122" s="16" t="s">
        <v>33</v>
      </c>
    </row>
    <row r="123" ht="15.75" customHeight="1">
      <c r="A123" s="9"/>
      <c r="B123" s="12" t="s">
        <v>163</v>
      </c>
      <c r="C123" s="13" t="s">
        <v>50</v>
      </c>
      <c r="D123" s="13" t="s">
        <v>30</v>
      </c>
      <c r="E123" s="13" t="s">
        <v>163</v>
      </c>
      <c r="F123" s="13" t="s">
        <v>65</v>
      </c>
      <c r="G123" s="13">
        <v>22094.0</v>
      </c>
      <c r="H123" s="14">
        <v>154194.0</v>
      </c>
      <c r="I123" s="14">
        <v>215694.0</v>
      </c>
      <c r="J123" s="15">
        <v>5.9984611206662</v>
      </c>
      <c r="K123" s="15">
        <v>132530.0</v>
      </c>
      <c r="L123" s="13">
        <v>1.0</v>
      </c>
      <c r="M123" s="13">
        <v>10902.0</v>
      </c>
      <c r="N123" s="13">
        <v>8990.0</v>
      </c>
      <c r="O123" s="13">
        <v>16963.0</v>
      </c>
      <c r="P123" s="13">
        <v>8033.0</v>
      </c>
      <c r="Q123" s="13">
        <v>7686.0</v>
      </c>
      <c r="R123" s="13">
        <v>85832.0</v>
      </c>
      <c r="S123" s="13">
        <v>6.0</v>
      </c>
      <c r="T123" s="13">
        <v>1.3988482042103</v>
      </c>
      <c r="U123" s="13">
        <v>2209.0</v>
      </c>
      <c r="V123" s="13">
        <v>59.99547306</v>
      </c>
      <c r="W123" s="13">
        <v>1.02413604</v>
      </c>
      <c r="X123" s="16" t="s">
        <v>32</v>
      </c>
      <c r="Y123" s="16" t="s">
        <v>33</v>
      </c>
    </row>
    <row r="124" ht="15.75" customHeight="1">
      <c r="A124" s="9"/>
      <c r="B124" s="12" t="s">
        <v>164</v>
      </c>
      <c r="C124" s="13" t="s">
        <v>50</v>
      </c>
      <c r="D124" s="13" t="s">
        <v>30</v>
      </c>
      <c r="E124" s="13" t="s">
        <v>164</v>
      </c>
      <c r="F124" s="13" t="s">
        <v>65</v>
      </c>
      <c r="G124" s="13">
        <v>17756.0</v>
      </c>
      <c r="H124" s="14">
        <v>125884.0</v>
      </c>
      <c r="I124" s="14">
        <v>189779.0</v>
      </c>
      <c r="J124" s="15">
        <v>7.4522414958324</v>
      </c>
      <c r="K124" s="15">
        <v>132322.0</v>
      </c>
      <c r="L124" s="13" t="s">
        <v>39</v>
      </c>
      <c r="M124" s="13">
        <v>9523.0</v>
      </c>
      <c r="N124" s="13">
        <v>7969.0</v>
      </c>
      <c r="O124" s="13">
        <v>14176.0</v>
      </c>
      <c r="P124" s="13">
        <v>7090.0</v>
      </c>
      <c r="Q124" s="13">
        <v>6674.0</v>
      </c>
      <c r="R124" s="13">
        <v>62975.0</v>
      </c>
      <c r="S124" s="13">
        <v>6.0</v>
      </c>
      <c r="T124" s="13">
        <v>1.5075704616949</v>
      </c>
      <c r="U124" s="13">
        <v>2333.0</v>
      </c>
      <c r="V124" s="13">
        <v>56.71753108</v>
      </c>
      <c r="W124" s="13">
        <v>1.22932464</v>
      </c>
      <c r="X124" s="16" t="s">
        <v>32</v>
      </c>
      <c r="Y124" s="16" t="s">
        <v>33</v>
      </c>
    </row>
    <row r="125" ht="15.75" customHeight="1">
      <c r="A125" s="9"/>
      <c r="B125" s="12" t="s">
        <v>165</v>
      </c>
      <c r="C125" s="13" t="s">
        <v>50</v>
      </c>
      <c r="D125" s="13" t="s">
        <v>30</v>
      </c>
      <c r="E125" s="13" t="s">
        <v>165</v>
      </c>
      <c r="F125" s="13" t="s">
        <v>31</v>
      </c>
      <c r="G125" s="13">
        <v>12.0</v>
      </c>
      <c r="H125" s="14">
        <v>52174.0</v>
      </c>
      <c r="I125" s="14">
        <v>65872.0</v>
      </c>
      <c r="J125" s="15">
        <v>10833.333333333</v>
      </c>
      <c r="K125" s="15">
        <v>130000.0</v>
      </c>
      <c r="L125" s="13">
        <v>3.0</v>
      </c>
      <c r="M125" s="13" t="s">
        <v>39</v>
      </c>
      <c r="N125" s="13" t="s">
        <v>39</v>
      </c>
      <c r="O125" s="13" t="s">
        <v>39</v>
      </c>
      <c r="P125" s="13" t="s">
        <v>39</v>
      </c>
      <c r="Q125" s="13" t="s">
        <v>39</v>
      </c>
      <c r="R125" s="13" t="s">
        <v>39</v>
      </c>
      <c r="S125" s="13" t="s">
        <v>39</v>
      </c>
      <c r="T125" s="13">
        <v>1.2625445624257</v>
      </c>
      <c r="U125" s="13">
        <v>436.0</v>
      </c>
      <c r="V125" s="13">
        <v>298.16513761</v>
      </c>
      <c r="W125" s="13">
        <v>0.66188973</v>
      </c>
      <c r="X125" s="16" t="s">
        <v>32</v>
      </c>
      <c r="Y125" s="16" t="s">
        <v>33</v>
      </c>
    </row>
    <row r="126" ht="15.75" customHeight="1">
      <c r="A126" s="9"/>
      <c r="B126" s="12" t="s">
        <v>166</v>
      </c>
      <c r="C126" s="13" t="s">
        <v>35</v>
      </c>
      <c r="D126" s="13" t="s">
        <v>30</v>
      </c>
      <c r="E126" s="13" t="s">
        <v>166</v>
      </c>
      <c r="F126" s="13" t="s">
        <v>54</v>
      </c>
      <c r="G126" s="13">
        <v>2728.0</v>
      </c>
      <c r="H126" s="14">
        <v>115396.0</v>
      </c>
      <c r="I126" s="14">
        <v>212464.0</v>
      </c>
      <c r="J126" s="15">
        <v>47.623900293255</v>
      </c>
      <c r="K126" s="15">
        <v>129918.0</v>
      </c>
      <c r="L126" s="13" t="s">
        <v>39</v>
      </c>
      <c r="M126" s="13" t="s">
        <v>39</v>
      </c>
      <c r="N126" s="13" t="s">
        <v>39</v>
      </c>
      <c r="O126" s="13" t="s">
        <v>39</v>
      </c>
      <c r="P126" s="13" t="s">
        <v>39</v>
      </c>
      <c r="Q126" s="13" t="s">
        <v>39</v>
      </c>
      <c r="R126" s="13" t="s">
        <v>39</v>
      </c>
      <c r="S126" s="13" t="s">
        <v>39</v>
      </c>
      <c r="T126" s="13">
        <v>1.8411730042636</v>
      </c>
      <c r="U126" s="13">
        <v>4096.0</v>
      </c>
      <c r="V126" s="13">
        <v>31.71826172</v>
      </c>
      <c r="W126" s="13">
        <v>1.92785601</v>
      </c>
      <c r="X126" s="16" t="s">
        <v>32</v>
      </c>
      <c r="Y126" s="16" t="s">
        <v>33</v>
      </c>
    </row>
    <row r="127" ht="15.75" customHeight="1">
      <c r="A127" s="9"/>
      <c r="B127" s="12" t="s">
        <v>167</v>
      </c>
      <c r="C127" s="13" t="s">
        <v>92</v>
      </c>
      <c r="D127" s="13" t="s">
        <v>30</v>
      </c>
      <c r="E127" s="13" t="s">
        <v>167</v>
      </c>
      <c r="F127" s="13" t="s">
        <v>31</v>
      </c>
      <c r="G127" s="13">
        <v>27.0</v>
      </c>
      <c r="H127" s="14">
        <v>28752.0</v>
      </c>
      <c r="I127" s="14">
        <v>47049.0</v>
      </c>
      <c r="J127" s="15">
        <v>4678.8518518519</v>
      </c>
      <c r="K127" s="15">
        <v>126329.0</v>
      </c>
      <c r="L127" s="13">
        <v>2.0</v>
      </c>
      <c r="M127" s="13" t="s">
        <v>39</v>
      </c>
      <c r="N127" s="13" t="s">
        <v>39</v>
      </c>
      <c r="O127" s="13" t="s">
        <v>39</v>
      </c>
      <c r="P127" s="13" t="s">
        <v>39</v>
      </c>
      <c r="Q127" s="13" t="s">
        <v>39</v>
      </c>
      <c r="R127" s="13" t="s">
        <v>39</v>
      </c>
      <c r="S127" s="13" t="s">
        <v>39</v>
      </c>
      <c r="T127" s="13">
        <v>1.6363731218698</v>
      </c>
      <c r="U127" s="13">
        <v>311.0</v>
      </c>
      <c r="V127" s="13">
        <v>406.20257235</v>
      </c>
      <c r="W127" s="13">
        <v>0.66101299</v>
      </c>
      <c r="X127" s="16" t="s">
        <v>32</v>
      </c>
      <c r="Y127" s="16" t="s">
        <v>33</v>
      </c>
    </row>
    <row r="128" ht="15.75" customHeight="1">
      <c r="A128" s="9"/>
      <c r="B128" s="12" t="s">
        <v>168</v>
      </c>
      <c r="C128" s="13" t="s">
        <v>35</v>
      </c>
      <c r="D128" s="13" t="s">
        <v>30</v>
      </c>
      <c r="E128" s="13" t="s">
        <v>168</v>
      </c>
      <c r="F128" s="13" t="s">
        <v>31</v>
      </c>
      <c r="G128" s="13">
        <v>46.0</v>
      </c>
      <c r="H128" s="14">
        <v>41904.0</v>
      </c>
      <c r="I128" s="14">
        <v>54900.0</v>
      </c>
      <c r="J128" s="15">
        <v>2738.0652173913</v>
      </c>
      <c r="K128" s="15">
        <v>125951.0</v>
      </c>
      <c r="L128" s="13" t="s">
        <v>39</v>
      </c>
      <c r="M128" s="13" t="s">
        <v>39</v>
      </c>
      <c r="N128" s="13" t="s">
        <v>39</v>
      </c>
      <c r="O128" s="13" t="s">
        <v>39</v>
      </c>
      <c r="P128" s="13" t="s">
        <v>39</v>
      </c>
      <c r="Q128" s="13" t="s">
        <v>39</v>
      </c>
      <c r="R128" s="13" t="s">
        <v>39</v>
      </c>
      <c r="S128" s="13" t="s">
        <v>39</v>
      </c>
      <c r="T128" s="13">
        <v>1.3101374570447</v>
      </c>
      <c r="U128" s="13">
        <v>908.0</v>
      </c>
      <c r="V128" s="13">
        <v>138.71255507</v>
      </c>
      <c r="W128" s="13">
        <v>1.65391621</v>
      </c>
      <c r="X128" s="16" t="s">
        <v>32</v>
      </c>
      <c r="Y128" s="16" t="s">
        <v>33</v>
      </c>
    </row>
    <row r="129" ht="15.75" customHeight="1">
      <c r="A129" s="9"/>
      <c r="B129" s="12" t="s">
        <v>169</v>
      </c>
      <c r="C129" s="13" t="s">
        <v>50</v>
      </c>
      <c r="D129" s="13" t="s">
        <v>30</v>
      </c>
      <c r="E129" s="13" t="s">
        <v>169</v>
      </c>
      <c r="F129" s="13" t="s">
        <v>62</v>
      </c>
      <c r="G129" s="13">
        <v>505.0</v>
      </c>
      <c r="H129" s="14">
        <v>54656.0</v>
      </c>
      <c r="I129" s="14">
        <v>112586.0</v>
      </c>
      <c r="J129" s="15">
        <v>249.18811881188</v>
      </c>
      <c r="K129" s="15">
        <v>125840.0</v>
      </c>
      <c r="L129" s="13">
        <v>10.0</v>
      </c>
      <c r="M129" s="13" t="s">
        <v>39</v>
      </c>
      <c r="N129" s="13" t="s">
        <v>39</v>
      </c>
      <c r="O129" s="13" t="s">
        <v>39</v>
      </c>
      <c r="P129" s="13" t="s">
        <v>39</v>
      </c>
      <c r="Q129" s="13" t="s">
        <v>39</v>
      </c>
      <c r="R129" s="13" t="s">
        <v>39</v>
      </c>
      <c r="S129" s="13" t="s">
        <v>39</v>
      </c>
      <c r="T129" s="13">
        <v>2.0599019320843</v>
      </c>
      <c r="U129" s="13">
        <v>1170.0</v>
      </c>
      <c r="V129" s="13">
        <v>107.55555556</v>
      </c>
      <c r="W129" s="13">
        <v>1.03920559</v>
      </c>
      <c r="X129" s="16" t="s">
        <v>32</v>
      </c>
      <c r="Y129" s="16" t="s">
        <v>33</v>
      </c>
    </row>
    <row r="130" ht="15.75" customHeight="1">
      <c r="A130" s="9"/>
      <c r="B130" s="12" t="s">
        <v>170</v>
      </c>
      <c r="C130" s="13" t="s">
        <v>50</v>
      </c>
      <c r="D130" s="13" t="s">
        <v>30</v>
      </c>
      <c r="E130" s="13" t="s">
        <v>170</v>
      </c>
      <c r="F130" s="13" t="s">
        <v>31</v>
      </c>
      <c r="G130" s="13">
        <v>58.0</v>
      </c>
      <c r="H130" s="14">
        <v>26864.0</v>
      </c>
      <c r="I130" s="14">
        <v>95872.0</v>
      </c>
      <c r="J130" s="15">
        <v>2160.6551724138</v>
      </c>
      <c r="K130" s="15">
        <v>125318.0</v>
      </c>
      <c r="L130" s="13">
        <v>32.0</v>
      </c>
      <c r="M130" s="13" t="s">
        <v>39</v>
      </c>
      <c r="N130" s="13" t="s">
        <v>39</v>
      </c>
      <c r="O130" s="13" t="s">
        <v>39</v>
      </c>
      <c r="P130" s="13" t="s">
        <v>39</v>
      </c>
      <c r="Q130" s="13" t="s">
        <v>39</v>
      </c>
      <c r="R130" s="13" t="s">
        <v>39</v>
      </c>
      <c r="S130" s="13" t="s">
        <v>39</v>
      </c>
      <c r="T130" s="13">
        <v>3.5687909469923</v>
      </c>
      <c r="U130" s="13">
        <v>1063.0</v>
      </c>
      <c r="V130" s="13">
        <v>117.89087488</v>
      </c>
      <c r="W130" s="13">
        <v>1.10877003</v>
      </c>
      <c r="X130" s="16" t="s">
        <v>32</v>
      </c>
      <c r="Y130" s="16" t="s">
        <v>33</v>
      </c>
    </row>
    <row r="131" ht="15.75" customHeight="1">
      <c r="A131" s="9"/>
      <c r="B131" s="12" t="s">
        <v>171</v>
      </c>
      <c r="C131" s="13" t="s">
        <v>35</v>
      </c>
      <c r="D131" s="13" t="s">
        <v>30</v>
      </c>
      <c r="E131" s="13" t="s">
        <v>171</v>
      </c>
      <c r="F131" s="13" t="s">
        <v>31</v>
      </c>
      <c r="G131" s="13">
        <v>52.0</v>
      </c>
      <c r="H131" s="14">
        <v>29448.0</v>
      </c>
      <c r="I131" s="14">
        <v>54661.0</v>
      </c>
      <c r="J131" s="15">
        <v>2386.25</v>
      </c>
      <c r="K131" s="15">
        <v>124085.0</v>
      </c>
      <c r="L131" s="13">
        <v>4.0</v>
      </c>
      <c r="M131" s="13" t="s">
        <v>39</v>
      </c>
      <c r="N131" s="13" t="s">
        <v>39</v>
      </c>
      <c r="O131" s="13" t="s">
        <v>39</v>
      </c>
      <c r="P131" s="13" t="s">
        <v>39</v>
      </c>
      <c r="Q131" s="13" t="s">
        <v>39</v>
      </c>
      <c r="R131" s="13" t="s">
        <v>39</v>
      </c>
      <c r="S131" s="13" t="s">
        <v>39</v>
      </c>
      <c r="T131" s="13">
        <v>1.8561871773974</v>
      </c>
      <c r="U131" s="13">
        <v>1118.0</v>
      </c>
      <c r="V131" s="13">
        <v>110.98837209</v>
      </c>
      <c r="W131" s="13">
        <v>2.04533397</v>
      </c>
      <c r="X131" s="16" t="s">
        <v>32</v>
      </c>
      <c r="Y131" s="16" t="s">
        <v>33</v>
      </c>
    </row>
    <row r="132" ht="15.75" customHeight="1">
      <c r="A132" s="9"/>
      <c r="B132" s="12" t="s">
        <v>172</v>
      </c>
      <c r="C132" s="13" t="s">
        <v>35</v>
      </c>
      <c r="D132" s="13" t="s">
        <v>30</v>
      </c>
      <c r="E132" s="13" t="s">
        <v>172</v>
      </c>
      <c r="F132" s="13" t="s">
        <v>36</v>
      </c>
      <c r="G132" s="13">
        <v>127.0</v>
      </c>
      <c r="H132" s="14">
        <v>46888.0</v>
      </c>
      <c r="I132" s="14">
        <v>77247.0</v>
      </c>
      <c r="J132" s="15">
        <v>974.61417322835</v>
      </c>
      <c r="K132" s="15">
        <v>123776.0</v>
      </c>
      <c r="L132" s="13">
        <v>27.0</v>
      </c>
      <c r="M132" s="13" t="s">
        <v>39</v>
      </c>
      <c r="N132" s="13" t="s">
        <v>39</v>
      </c>
      <c r="O132" s="13" t="s">
        <v>39</v>
      </c>
      <c r="P132" s="13" t="s">
        <v>39</v>
      </c>
      <c r="Q132" s="13" t="s">
        <v>39</v>
      </c>
      <c r="R132" s="13" t="s">
        <v>39</v>
      </c>
      <c r="S132" s="13" t="s">
        <v>39</v>
      </c>
      <c r="T132" s="13">
        <v>1.6474790991298</v>
      </c>
      <c r="U132" s="13">
        <v>1473.0</v>
      </c>
      <c r="V132" s="13">
        <v>84.02987101</v>
      </c>
      <c r="W132" s="13">
        <v>1.90687017</v>
      </c>
      <c r="X132" s="16" t="s">
        <v>32</v>
      </c>
      <c r="Y132" s="16" t="s">
        <v>33</v>
      </c>
    </row>
    <row r="133" ht="15.75" customHeight="1">
      <c r="A133" s="9"/>
      <c r="B133" s="12" t="s">
        <v>173</v>
      </c>
      <c r="C133" s="13" t="s">
        <v>35</v>
      </c>
      <c r="D133" s="13" t="s">
        <v>30</v>
      </c>
      <c r="E133" s="13" t="s">
        <v>173</v>
      </c>
      <c r="F133" s="13" t="s">
        <v>54</v>
      </c>
      <c r="G133" s="13">
        <v>3693.0</v>
      </c>
      <c r="H133" s="14">
        <v>40416.0</v>
      </c>
      <c r="I133" s="14">
        <v>69787.0</v>
      </c>
      <c r="J133" s="15">
        <v>33.350934199838</v>
      </c>
      <c r="K133" s="15">
        <v>123165.0</v>
      </c>
      <c r="L133" s="13" t="s">
        <v>39</v>
      </c>
      <c r="M133" s="13" t="s">
        <v>39</v>
      </c>
      <c r="N133" s="13" t="s">
        <v>39</v>
      </c>
      <c r="O133" s="13" t="s">
        <v>39</v>
      </c>
      <c r="P133" s="13" t="s">
        <v>39</v>
      </c>
      <c r="Q133" s="13" t="s">
        <v>39</v>
      </c>
      <c r="R133" s="13" t="s">
        <v>39</v>
      </c>
      <c r="S133" s="13" t="s">
        <v>39</v>
      </c>
      <c r="T133" s="13">
        <v>1.726717141726</v>
      </c>
      <c r="U133" s="13">
        <v>5246.0</v>
      </c>
      <c r="V133" s="13">
        <v>23.47788791</v>
      </c>
      <c r="W133" s="13">
        <v>7.51715936</v>
      </c>
      <c r="X133" s="16" t="s">
        <v>32</v>
      </c>
      <c r="Y133" s="16" t="s">
        <v>33</v>
      </c>
    </row>
    <row r="134" ht="15.75" customHeight="1">
      <c r="A134" s="9"/>
      <c r="B134" s="12" t="s">
        <v>174</v>
      </c>
      <c r="C134" s="13" t="s">
        <v>50</v>
      </c>
      <c r="D134" s="13" t="s">
        <v>30</v>
      </c>
      <c r="E134" s="13" t="s">
        <v>174</v>
      </c>
      <c r="F134" s="13" t="s">
        <v>18</v>
      </c>
      <c r="G134" s="13">
        <v>90901.0</v>
      </c>
      <c r="H134" s="14">
        <v>352525.0</v>
      </c>
      <c r="I134" s="14">
        <v>436741.0</v>
      </c>
      <c r="J134" s="15">
        <v>1.3531204277181</v>
      </c>
      <c r="K134" s="15">
        <v>123000.0</v>
      </c>
      <c r="L134" s="13" t="s">
        <v>39</v>
      </c>
      <c r="M134" s="13">
        <v>24945.0</v>
      </c>
      <c r="N134" s="13">
        <v>19272.0</v>
      </c>
      <c r="O134" s="13">
        <v>37870.0</v>
      </c>
      <c r="P134" s="13">
        <v>14849.0</v>
      </c>
      <c r="Q134" s="13">
        <v>6021.0</v>
      </c>
      <c r="R134" s="13">
        <v>90901.0</v>
      </c>
      <c r="S134" s="13">
        <v>18.0</v>
      </c>
      <c r="T134" s="13">
        <v>1.2388936954826</v>
      </c>
      <c r="U134" s="13">
        <v>18561.0</v>
      </c>
      <c r="V134" s="13">
        <v>6.62679813</v>
      </c>
      <c r="W134" s="13">
        <v>4.24988723</v>
      </c>
      <c r="X134" s="16" t="s">
        <v>32</v>
      </c>
      <c r="Y134" s="16" t="s">
        <v>33</v>
      </c>
    </row>
    <row r="135" ht="15.75" customHeight="1">
      <c r="A135" s="9"/>
      <c r="B135" s="12" t="s">
        <v>175</v>
      </c>
      <c r="C135" s="13" t="s">
        <v>50</v>
      </c>
      <c r="D135" s="13" t="s">
        <v>30</v>
      </c>
      <c r="E135" s="13" t="s">
        <v>175</v>
      </c>
      <c r="F135" s="13" t="s">
        <v>54</v>
      </c>
      <c r="G135" s="13">
        <v>3585.0</v>
      </c>
      <c r="H135" s="14">
        <v>91062.0</v>
      </c>
      <c r="I135" s="14">
        <v>222061.0</v>
      </c>
      <c r="J135" s="15">
        <v>34.309623430962</v>
      </c>
      <c r="K135" s="15">
        <v>123000.0</v>
      </c>
      <c r="L135" s="13" t="s">
        <v>39</v>
      </c>
      <c r="M135" s="13" t="s">
        <v>39</v>
      </c>
      <c r="N135" s="13" t="s">
        <v>39</v>
      </c>
      <c r="O135" s="13" t="s">
        <v>39</v>
      </c>
      <c r="P135" s="13" t="s">
        <v>39</v>
      </c>
      <c r="Q135" s="13" t="s">
        <v>39</v>
      </c>
      <c r="R135" s="13" t="s">
        <v>39</v>
      </c>
      <c r="S135" s="13" t="s">
        <v>39</v>
      </c>
      <c r="T135" s="13">
        <v>2.438569326393</v>
      </c>
      <c r="U135" s="13">
        <v>5647.0</v>
      </c>
      <c r="V135" s="13">
        <v>21.78147689</v>
      </c>
      <c r="W135" s="13">
        <v>2.54299494</v>
      </c>
      <c r="X135" s="16" t="s">
        <v>32</v>
      </c>
      <c r="Y135" s="16" t="s">
        <v>33</v>
      </c>
    </row>
    <row r="136" ht="15.75" customHeight="1">
      <c r="A136" s="9"/>
      <c r="B136" s="12" t="s">
        <v>176</v>
      </c>
      <c r="C136" s="13" t="s">
        <v>35</v>
      </c>
      <c r="D136" s="13" t="s">
        <v>30</v>
      </c>
      <c r="E136" s="13" t="s">
        <v>176</v>
      </c>
      <c r="F136" s="13" t="s">
        <v>54</v>
      </c>
      <c r="G136" s="13">
        <v>2947.0</v>
      </c>
      <c r="H136" s="14">
        <v>87233.0</v>
      </c>
      <c r="I136" s="14">
        <v>151866.0</v>
      </c>
      <c r="J136" s="15">
        <v>41.121140142518</v>
      </c>
      <c r="K136" s="15">
        <v>121184.0</v>
      </c>
      <c r="L136" s="13" t="s">
        <v>39</v>
      </c>
      <c r="M136" s="13" t="s">
        <v>39</v>
      </c>
      <c r="N136" s="13" t="s">
        <v>39</v>
      </c>
      <c r="O136" s="13" t="s">
        <v>39</v>
      </c>
      <c r="P136" s="13" t="s">
        <v>39</v>
      </c>
      <c r="Q136" s="13" t="s">
        <v>39</v>
      </c>
      <c r="R136" s="13" t="s">
        <v>39</v>
      </c>
      <c r="S136" s="13" t="s">
        <v>39</v>
      </c>
      <c r="T136" s="13">
        <v>1.740923732991</v>
      </c>
      <c r="U136" s="13">
        <v>4000.0</v>
      </c>
      <c r="V136" s="13">
        <v>30.296</v>
      </c>
      <c r="W136" s="13">
        <v>2.63390094</v>
      </c>
      <c r="X136" s="16" t="s">
        <v>32</v>
      </c>
      <c r="Y136" s="16" t="s">
        <v>33</v>
      </c>
    </row>
    <row r="137" ht="15.75" customHeight="1">
      <c r="A137" s="9"/>
      <c r="B137" s="12" t="s">
        <v>177</v>
      </c>
      <c r="C137" s="13" t="s">
        <v>35</v>
      </c>
      <c r="D137" s="13" t="s">
        <v>30</v>
      </c>
      <c r="E137" s="13" t="s">
        <v>177</v>
      </c>
      <c r="F137" s="13" t="s">
        <v>54</v>
      </c>
      <c r="G137" s="13">
        <v>5957.0</v>
      </c>
      <c r="H137" s="14">
        <v>138715.0</v>
      </c>
      <c r="I137" s="14">
        <v>187635.0</v>
      </c>
      <c r="J137" s="15">
        <v>20.277488668793</v>
      </c>
      <c r="K137" s="15">
        <v>120793.0</v>
      </c>
      <c r="L137" s="13" t="s">
        <v>39</v>
      </c>
      <c r="M137" s="13" t="s">
        <v>39</v>
      </c>
      <c r="N137" s="13" t="s">
        <v>39</v>
      </c>
      <c r="O137" s="13" t="s">
        <v>39</v>
      </c>
      <c r="P137" s="13" t="s">
        <v>39</v>
      </c>
      <c r="Q137" s="13" t="s">
        <v>39</v>
      </c>
      <c r="R137" s="13" t="s">
        <v>39</v>
      </c>
      <c r="S137" s="13" t="s">
        <v>39</v>
      </c>
      <c r="T137" s="13">
        <v>1.3526655372526</v>
      </c>
      <c r="U137" s="13">
        <v>11655.0</v>
      </c>
      <c r="V137" s="13">
        <v>10.36404976</v>
      </c>
      <c r="W137" s="13">
        <v>6.2115277</v>
      </c>
      <c r="X137" s="16" t="s">
        <v>32</v>
      </c>
      <c r="Y137" s="16" t="s">
        <v>33</v>
      </c>
    </row>
    <row r="138" ht="15.75" customHeight="1">
      <c r="A138" s="9"/>
      <c r="B138" s="12" t="s">
        <v>178</v>
      </c>
      <c r="C138" s="13" t="s">
        <v>35</v>
      </c>
      <c r="D138" s="13" t="s">
        <v>30</v>
      </c>
      <c r="E138" s="13" t="s">
        <v>178</v>
      </c>
      <c r="F138" s="13" t="s">
        <v>36</v>
      </c>
      <c r="G138" s="13">
        <v>45.0</v>
      </c>
      <c r="H138" s="14">
        <v>15243.0</v>
      </c>
      <c r="I138" s="14">
        <v>94749.0</v>
      </c>
      <c r="J138" s="15">
        <v>2673.6666666667</v>
      </c>
      <c r="K138" s="15">
        <v>120315.0</v>
      </c>
      <c r="L138" s="13">
        <v>26.0</v>
      </c>
      <c r="M138" s="13" t="s">
        <v>39</v>
      </c>
      <c r="N138" s="13" t="s">
        <v>39</v>
      </c>
      <c r="O138" s="13" t="s">
        <v>39</v>
      </c>
      <c r="P138" s="13" t="s">
        <v>39</v>
      </c>
      <c r="Q138" s="13" t="s">
        <v>39</v>
      </c>
      <c r="R138" s="13" t="s">
        <v>39</v>
      </c>
      <c r="S138" s="13" t="s">
        <v>39</v>
      </c>
      <c r="T138" s="13">
        <v>6.215902381421</v>
      </c>
      <c r="U138" s="13">
        <v>1012.0</v>
      </c>
      <c r="V138" s="13">
        <v>118.88833992</v>
      </c>
      <c r="W138" s="13">
        <v>1.06808515</v>
      </c>
      <c r="X138" s="16" t="s">
        <v>32</v>
      </c>
      <c r="Y138" s="16" t="s">
        <v>33</v>
      </c>
    </row>
    <row r="139" ht="15.75" customHeight="1">
      <c r="A139" s="9"/>
      <c r="B139" s="12" t="s">
        <v>179</v>
      </c>
      <c r="C139" s="13" t="s">
        <v>50</v>
      </c>
      <c r="D139" s="13" t="s">
        <v>30</v>
      </c>
      <c r="E139" s="13" t="s">
        <v>179</v>
      </c>
      <c r="F139" s="13" t="s">
        <v>18</v>
      </c>
      <c r="G139" s="13">
        <v>154940.0</v>
      </c>
      <c r="H139" s="14">
        <v>352907.0</v>
      </c>
      <c r="I139" s="14">
        <v>515626.0</v>
      </c>
      <c r="J139" s="15">
        <v>0.77449335226539</v>
      </c>
      <c r="K139" s="15">
        <v>120000.0</v>
      </c>
      <c r="L139" s="13" t="s">
        <v>39</v>
      </c>
      <c r="M139" s="13">
        <v>27976.0</v>
      </c>
      <c r="N139" s="13">
        <v>24176.0</v>
      </c>
      <c r="O139" s="13">
        <v>34476.0</v>
      </c>
      <c r="P139" s="13">
        <v>20951.0</v>
      </c>
      <c r="Q139" s="13">
        <v>11507.0</v>
      </c>
      <c r="R139" s="13">
        <v>154940.0</v>
      </c>
      <c r="S139" s="13">
        <v>13.0</v>
      </c>
      <c r="T139" s="13">
        <v>1.4610818147557</v>
      </c>
      <c r="U139" s="13">
        <v>17634.0</v>
      </c>
      <c r="V139" s="13">
        <v>6.80503573</v>
      </c>
      <c r="W139" s="13">
        <v>3.41992064</v>
      </c>
      <c r="X139" s="16" t="s">
        <v>32</v>
      </c>
      <c r="Y139" s="16" t="s">
        <v>33</v>
      </c>
    </row>
    <row r="140" ht="15.75" customHeight="1">
      <c r="A140" s="9"/>
      <c r="B140" s="12" t="s">
        <v>180</v>
      </c>
      <c r="C140" s="13" t="s">
        <v>35</v>
      </c>
      <c r="D140" s="13" t="s">
        <v>30</v>
      </c>
      <c r="E140" s="13" t="s">
        <v>180</v>
      </c>
      <c r="F140" s="13" t="s">
        <v>18</v>
      </c>
      <c r="G140" s="13">
        <v>142832.0</v>
      </c>
      <c r="H140" s="14">
        <v>326375.0</v>
      </c>
      <c r="I140" s="14">
        <v>539140.0</v>
      </c>
      <c r="J140" s="15">
        <v>0.84014786602442</v>
      </c>
      <c r="K140" s="15">
        <v>120000.0</v>
      </c>
      <c r="L140" s="13" t="s">
        <v>39</v>
      </c>
      <c r="M140" s="13">
        <v>33030.0</v>
      </c>
      <c r="N140" s="13">
        <v>28378.0</v>
      </c>
      <c r="O140" s="13">
        <v>41890.0</v>
      </c>
      <c r="P140" s="13">
        <v>25166.0</v>
      </c>
      <c r="Q140" s="13">
        <v>12020.0</v>
      </c>
      <c r="R140" s="13">
        <v>142832.0</v>
      </c>
      <c r="S140" s="13">
        <v>10.0</v>
      </c>
      <c r="T140" s="13">
        <v>1.6519034852547</v>
      </c>
      <c r="U140" s="13">
        <v>36249.0</v>
      </c>
      <c r="V140" s="13">
        <v>3.31043615</v>
      </c>
      <c r="W140" s="13">
        <v>6.72348555</v>
      </c>
      <c r="X140" s="16" t="s">
        <v>32</v>
      </c>
      <c r="Y140" s="16" t="s">
        <v>33</v>
      </c>
    </row>
    <row r="141" ht="15.75" customHeight="1">
      <c r="A141" s="9"/>
      <c r="B141" s="12" t="s">
        <v>182</v>
      </c>
      <c r="C141" s="13" t="s">
        <v>50</v>
      </c>
      <c r="D141" s="13" t="s">
        <v>30</v>
      </c>
      <c r="E141" s="13" t="s">
        <v>182</v>
      </c>
      <c r="F141" s="13" t="s">
        <v>18</v>
      </c>
      <c r="G141" s="13">
        <v>24764.0</v>
      </c>
      <c r="H141" s="14">
        <v>49584.0</v>
      </c>
      <c r="I141" s="14">
        <v>141402.0</v>
      </c>
      <c r="J141" s="15">
        <v>4.8457438216766</v>
      </c>
      <c r="K141" s="15">
        <v>120000.0</v>
      </c>
      <c r="L141" s="13" t="s">
        <v>39</v>
      </c>
      <c r="M141" s="13">
        <v>1765.0</v>
      </c>
      <c r="N141" s="13">
        <v>1322.0</v>
      </c>
      <c r="O141" s="13">
        <v>2891.0</v>
      </c>
      <c r="P141" s="13">
        <v>1051.0</v>
      </c>
      <c r="Q141" s="13">
        <v>887.0</v>
      </c>
      <c r="R141" s="13">
        <v>24764.0</v>
      </c>
      <c r="S141" s="13">
        <v>4.0</v>
      </c>
      <c r="T141" s="13">
        <v>2.8517666989351</v>
      </c>
      <c r="U141" s="13">
        <v>1151.0</v>
      </c>
      <c r="V141" s="13">
        <v>104.25716768</v>
      </c>
      <c r="W141" s="13">
        <v>0.81399132</v>
      </c>
      <c r="X141" s="16" t="s">
        <v>32</v>
      </c>
      <c r="Y141" s="16" t="s">
        <v>33</v>
      </c>
    </row>
    <row r="142" ht="15.75" customHeight="1">
      <c r="A142" s="9"/>
      <c r="B142" s="12" t="s">
        <v>183</v>
      </c>
      <c r="C142" s="13" t="s">
        <v>35</v>
      </c>
      <c r="D142" s="13" t="s">
        <v>30</v>
      </c>
      <c r="E142" s="13" t="s">
        <v>183</v>
      </c>
      <c r="F142" s="13" t="s">
        <v>36</v>
      </c>
      <c r="G142" s="13">
        <v>151.0</v>
      </c>
      <c r="H142" s="14">
        <v>33304.0</v>
      </c>
      <c r="I142" s="14">
        <v>58116.0</v>
      </c>
      <c r="J142" s="15">
        <v>787.96688741722</v>
      </c>
      <c r="K142" s="15">
        <v>118983.0</v>
      </c>
      <c r="L142" s="13">
        <v>23.0</v>
      </c>
      <c r="M142" s="13" t="s">
        <v>39</v>
      </c>
      <c r="N142" s="13" t="s">
        <v>39</v>
      </c>
      <c r="O142" s="13" t="s">
        <v>39</v>
      </c>
      <c r="P142" s="13" t="s">
        <v>39</v>
      </c>
      <c r="Q142" s="13" t="s">
        <v>39</v>
      </c>
      <c r="R142" s="13" t="s">
        <v>39</v>
      </c>
      <c r="S142" s="13" t="s">
        <v>39</v>
      </c>
      <c r="T142" s="13">
        <v>1.7450156137401</v>
      </c>
      <c r="U142" s="13">
        <v>1458.0</v>
      </c>
      <c r="V142" s="13">
        <v>81.60699588</v>
      </c>
      <c r="W142" s="13">
        <v>2.50877555</v>
      </c>
      <c r="X142" s="16" t="s">
        <v>32</v>
      </c>
      <c r="Y142" s="16" t="s">
        <v>33</v>
      </c>
    </row>
    <row r="143" ht="15.75" customHeight="1">
      <c r="A143" s="9"/>
      <c r="B143" s="12" t="s">
        <v>184</v>
      </c>
      <c r="C143" s="13" t="s">
        <v>35</v>
      </c>
      <c r="D143" s="13" t="s">
        <v>30</v>
      </c>
      <c r="E143" s="13" t="s">
        <v>184</v>
      </c>
      <c r="F143" s="13" t="s">
        <v>54</v>
      </c>
      <c r="G143" s="13">
        <v>7377.0</v>
      </c>
      <c r="H143" s="14">
        <v>98176.0</v>
      </c>
      <c r="I143" s="14">
        <v>158305.0</v>
      </c>
      <c r="J143" s="15">
        <v>16.072522705707</v>
      </c>
      <c r="K143" s="15">
        <v>118567.0</v>
      </c>
      <c r="L143" s="13" t="s">
        <v>39</v>
      </c>
      <c r="M143" s="13" t="s">
        <v>39</v>
      </c>
      <c r="N143" s="13" t="s">
        <v>39</v>
      </c>
      <c r="O143" s="13" t="s">
        <v>39</v>
      </c>
      <c r="P143" s="13" t="s">
        <v>39</v>
      </c>
      <c r="Q143" s="13" t="s">
        <v>39</v>
      </c>
      <c r="R143" s="13" t="s">
        <v>39</v>
      </c>
      <c r="S143" s="13" t="s">
        <v>39</v>
      </c>
      <c r="T143" s="13">
        <v>1.6124612940026</v>
      </c>
      <c r="U143" s="13">
        <v>8814.0</v>
      </c>
      <c r="V143" s="13">
        <v>13.45212162</v>
      </c>
      <c r="W143" s="13">
        <v>5.56773317</v>
      </c>
      <c r="X143" s="16" t="s">
        <v>32</v>
      </c>
      <c r="Y143" s="16" t="s">
        <v>33</v>
      </c>
    </row>
    <row r="144" ht="15.75" customHeight="1">
      <c r="A144" s="9"/>
      <c r="B144" s="12" t="s">
        <v>186</v>
      </c>
      <c r="C144" s="13" t="s">
        <v>35</v>
      </c>
      <c r="D144" s="13" t="s">
        <v>30</v>
      </c>
      <c r="E144" s="13" t="s">
        <v>186</v>
      </c>
      <c r="F144" s="13" t="s">
        <v>54</v>
      </c>
      <c r="G144" s="13">
        <v>6198.0</v>
      </c>
      <c r="H144" s="14">
        <v>135264.0</v>
      </c>
      <c r="I144" s="14">
        <v>193929.0</v>
      </c>
      <c r="J144" s="15">
        <v>19.094062600839</v>
      </c>
      <c r="K144" s="15">
        <v>118345.0</v>
      </c>
      <c r="L144" s="13" t="s">
        <v>39</v>
      </c>
      <c r="M144" s="13" t="s">
        <v>39</v>
      </c>
      <c r="N144" s="13" t="s">
        <v>39</v>
      </c>
      <c r="O144" s="13" t="s">
        <v>39</v>
      </c>
      <c r="P144" s="13" t="s">
        <v>39</v>
      </c>
      <c r="Q144" s="13" t="s">
        <v>39</v>
      </c>
      <c r="R144" s="13" t="s">
        <v>39</v>
      </c>
      <c r="S144" s="13" t="s">
        <v>39</v>
      </c>
      <c r="T144" s="13">
        <v>1.4337074166075</v>
      </c>
      <c r="U144" s="13">
        <v>7796.0</v>
      </c>
      <c r="V144" s="13">
        <v>15.18022063</v>
      </c>
      <c r="W144" s="13">
        <v>4.02002795</v>
      </c>
      <c r="X144" s="16" t="s">
        <v>32</v>
      </c>
      <c r="Y144" s="16" t="s">
        <v>33</v>
      </c>
    </row>
    <row r="145" ht="15.75" customHeight="1">
      <c r="A145" s="9"/>
      <c r="B145" s="12" t="s">
        <v>187</v>
      </c>
      <c r="C145" s="13" t="s">
        <v>35</v>
      </c>
      <c r="D145" s="13" t="s">
        <v>30</v>
      </c>
      <c r="E145" s="13" t="s">
        <v>187</v>
      </c>
      <c r="F145" s="13" t="s">
        <v>36</v>
      </c>
      <c r="G145" s="13">
        <v>117.0</v>
      </c>
      <c r="H145" s="14">
        <v>32544.0</v>
      </c>
      <c r="I145" s="14">
        <v>66477.0</v>
      </c>
      <c r="J145" s="15">
        <v>981.93162393162</v>
      </c>
      <c r="K145" s="15">
        <v>114886.0</v>
      </c>
      <c r="L145" s="13">
        <v>47.0</v>
      </c>
      <c r="M145" s="13" t="s">
        <v>39</v>
      </c>
      <c r="N145" s="13" t="s">
        <v>39</v>
      </c>
      <c r="O145" s="13" t="s">
        <v>39</v>
      </c>
      <c r="P145" s="13" t="s">
        <v>39</v>
      </c>
      <c r="Q145" s="13" t="s">
        <v>39</v>
      </c>
      <c r="R145" s="13" t="s">
        <v>39</v>
      </c>
      <c r="S145" s="13" t="s">
        <v>39</v>
      </c>
      <c r="T145" s="13">
        <v>2.0426806784661</v>
      </c>
      <c r="U145" s="13">
        <v>1056.0</v>
      </c>
      <c r="V145" s="13">
        <v>108.79356061</v>
      </c>
      <c r="W145" s="13">
        <v>1.58851934</v>
      </c>
      <c r="X145" s="16" t="s">
        <v>32</v>
      </c>
      <c r="Y145" s="16" t="s">
        <v>33</v>
      </c>
    </row>
    <row r="146" ht="15.75" customHeight="1">
      <c r="A146" s="9"/>
      <c r="B146" s="12" t="s">
        <v>188</v>
      </c>
      <c r="C146" s="13" t="s">
        <v>50</v>
      </c>
      <c r="D146" s="13" t="s">
        <v>30</v>
      </c>
      <c r="E146" s="13" t="s">
        <v>188</v>
      </c>
      <c r="F146" s="13" t="s">
        <v>54</v>
      </c>
      <c r="G146" s="13">
        <v>4750.0</v>
      </c>
      <c r="H146" s="14">
        <v>63367.0</v>
      </c>
      <c r="I146" s="14">
        <v>114829.0</v>
      </c>
      <c r="J146" s="15">
        <v>23.157894736842</v>
      </c>
      <c r="K146" s="15">
        <v>110000.0</v>
      </c>
      <c r="L146" s="13" t="s">
        <v>39</v>
      </c>
      <c r="M146" s="13" t="s">
        <v>39</v>
      </c>
      <c r="N146" s="13" t="s">
        <v>39</v>
      </c>
      <c r="O146" s="13" t="s">
        <v>39</v>
      </c>
      <c r="P146" s="13" t="s">
        <v>39</v>
      </c>
      <c r="Q146" s="13" t="s">
        <v>39</v>
      </c>
      <c r="R146" s="13" t="s">
        <v>39</v>
      </c>
      <c r="S146" s="13" t="s">
        <v>39</v>
      </c>
      <c r="T146" s="13">
        <v>1.812126185554</v>
      </c>
      <c r="U146" s="13">
        <v>2260.0</v>
      </c>
      <c r="V146" s="13">
        <v>48.67256637</v>
      </c>
      <c r="W146" s="13">
        <v>1.96814394</v>
      </c>
      <c r="X146" s="16" t="s">
        <v>32</v>
      </c>
      <c r="Y146" s="16" t="s">
        <v>33</v>
      </c>
    </row>
    <row r="147" ht="15.75" customHeight="1">
      <c r="A147" s="9"/>
      <c r="B147" s="12" t="s">
        <v>189</v>
      </c>
      <c r="C147" s="13" t="s">
        <v>50</v>
      </c>
      <c r="D147" s="13" t="s">
        <v>30</v>
      </c>
      <c r="E147" s="13" t="s">
        <v>189</v>
      </c>
      <c r="F147" s="13" t="s">
        <v>54</v>
      </c>
      <c r="G147" s="13">
        <v>4633.0</v>
      </c>
      <c r="H147" s="14">
        <v>67938.0</v>
      </c>
      <c r="I147" s="14">
        <v>127104.0</v>
      </c>
      <c r="J147" s="15">
        <v>23.742715303259</v>
      </c>
      <c r="K147" s="15">
        <v>110000.0</v>
      </c>
      <c r="L147" s="13" t="s">
        <v>39</v>
      </c>
      <c r="M147" s="13" t="s">
        <v>39</v>
      </c>
      <c r="N147" s="13" t="s">
        <v>39</v>
      </c>
      <c r="O147" s="13" t="s">
        <v>39</v>
      </c>
      <c r="P147" s="13" t="s">
        <v>39</v>
      </c>
      <c r="Q147" s="13" t="s">
        <v>39</v>
      </c>
      <c r="R147" s="13" t="s">
        <v>39</v>
      </c>
      <c r="S147" s="13" t="s">
        <v>39</v>
      </c>
      <c r="T147" s="13">
        <v>1.8708822750155</v>
      </c>
      <c r="U147" s="13">
        <v>1939.0</v>
      </c>
      <c r="V147" s="13">
        <v>56.73027334</v>
      </c>
      <c r="W147" s="13">
        <v>1.52552241</v>
      </c>
      <c r="X147" s="16" t="s">
        <v>32</v>
      </c>
      <c r="Y147" s="16" t="s">
        <v>33</v>
      </c>
    </row>
    <row r="148" ht="15.75" customHeight="1">
      <c r="A148" s="9"/>
      <c r="B148" s="12" t="s">
        <v>190</v>
      </c>
      <c r="C148" s="13" t="s">
        <v>50</v>
      </c>
      <c r="D148" s="13" t="s">
        <v>30</v>
      </c>
      <c r="E148" s="13" t="s">
        <v>190</v>
      </c>
      <c r="F148" s="13" t="s">
        <v>54</v>
      </c>
      <c r="G148" s="13">
        <v>4831.0</v>
      </c>
      <c r="H148" s="14">
        <v>92268.0</v>
      </c>
      <c r="I148" s="14">
        <v>155652.0</v>
      </c>
      <c r="J148" s="15">
        <v>22.76961291658</v>
      </c>
      <c r="K148" s="15">
        <v>110000.0</v>
      </c>
      <c r="L148" s="13" t="s">
        <v>39</v>
      </c>
      <c r="M148" s="13" t="s">
        <v>39</v>
      </c>
      <c r="N148" s="13" t="s">
        <v>39</v>
      </c>
      <c r="O148" s="13" t="s">
        <v>39</v>
      </c>
      <c r="P148" s="13" t="s">
        <v>39</v>
      </c>
      <c r="Q148" s="13" t="s">
        <v>39</v>
      </c>
      <c r="R148" s="13" t="s">
        <v>39</v>
      </c>
      <c r="S148" s="13" t="s">
        <v>39</v>
      </c>
      <c r="T148" s="13">
        <v>1.6869553908181</v>
      </c>
      <c r="U148" s="13">
        <v>5208.0</v>
      </c>
      <c r="V148" s="13">
        <v>21.12135177</v>
      </c>
      <c r="W148" s="13">
        <v>3.34592553</v>
      </c>
      <c r="X148" s="16" t="s">
        <v>32</v>
      </c>
      <c r="Y148" s="16" t="s">
        <v>33</v>
      </c>
    </row>
    <row r="149" ht="15.75" customHeight="1">
      <c r="A149" s="9"/>
      <c r="B149" s="12" t="s">
        <v>191</v>
      </c>
      <c r="C149" s="13" t="s">
        <v>50</v>
      </c>
      <c r="D149" s="13" t="s">
        <v>30</v>
      </c>
      <c r="E149" s="13" t="s">
        <v>191</v>
      </c>
      <c r="F149" s="13" t="s">
        <v>36</v>
      </c>
      <c r="G149" s="13">
        <v>185.0</v>
      </c>
      <c r="H149" s="14">
        <v>32680.0</v>
      </c>
      <c r="I149" s="14">
        <v>76131.0</v>
      </c>
      <c r="J149" s="15">
        <v>572.45405405405</v>
      </c>
      <c r="K149" s="15">
        <v>105904.0</v>
      </c>
      <c r="L149" s="13">
        <v>31.0</v>
      </c>
      <c r="M149" s="13" t="s">
        <v>39</v>
      </c>
      <c r="N149" s="13" t="s">
        <v>39</v>
      </c>
      <c r="O149" s="13" t="s">
        <v>39</v>
      </c>
      <c r="P149" s="13" t="s">
        <v>39</v>
      </c>
      <c r="Q149" s="13" t="s">
        <v>39</v>
      </c>
      <c r="R149" s="13" t="s">
        <v>39</v>
      </c>
      <c r="S149" s="13" t="s">
        <v>39</v>
      </c>
      <c r="T149" s="13">
        <v>2.3295899632803</v>
      </c>
      <c r="U149" s="13">
        <v>1850.0</v>
      </c>
      <c r="V149" s="13">
        <v>57.24540541</v>
      </c>
      <c r="W149" s="13">
        <v>2.43002194</v>
      </c>
      <c r="X149" s="16" t="s">
        <v>32</v>
      </c>
      <c r="Y149" s="16" t="s">
        <v>33</v>
      </c>
    </row>
    <row r="150" ht="15.75" customHeight="1">
      <c r="A150" s="9"/>
      <c r="B150" s="12" t="s">
        <v>138</v>
      </c>
      <c r="C150" s="13" t="s">
        <v>35</v>
      </c>
      <c r="D150" s="13" t="s">
        <v>30</v>
      </c>
      <c r="E150" s="13" t="s">
        <v>138</v>
      </c>
      <c r="F150" s="13" t="s">
        <v>69</v>
      </c>
      <c r="G150" s="13">
        <v>10891.0</v>
      </c>
      <c r="H150" s="14">
        <v>81148.0</v>
      </c>
      <c r="I150" s="14">
        <v>137159.0</v>
      </c>
      <c r="J150" s="15">
        <v>9.7093012579194</v>
      </c>
      <c r="K150" s="15">
        <v>105744.0</v>
      </c>
      <c r="L150" s="13" t="s">
        <v>39</v>
      </c>
      <c r="M150" s="13">
        <v>4740.0</v>
      </c>
      <c r="N150" s="13">
        <v>3212.0</v>
      </c>
      <c r="O150" s="13">
        <v>10005.0</v>
      </c>
      <c r="P150" s="13">
        <v>2077.0</v>
      </c>
      <c r="Q150" s="13">
        <v>1696.0</v>
      </c>
      <c r="R150" s="13">
        <v>50104.0</v>
      </c>
      <c r="S150" s="13">
        <v>6.0</v>
      </c>
      <c r="T150" s="13">
        <v>1.6902326613102</v>
      </c>
      <c r="U150" s="13">
        <v>1844.0</v>
      </c>
      <c r="V150" s="13">
        <v>57.34490239</v>
      </c>
      <c r="W150" s="13">
        <v>1.34442508</v>
      </c>
      <c r="X150" s="16" t="s">
        <v>32</v>
      </c>
      <c r="Y150" s="16" t="s">
        <v>33</v>
      </c>
    </row>
    <row r="151" ht="15.75" customHeight="1">
      <c r="A151" s="9"/>
      <c r="B151" s="12" t="s">
        <v>192</v>
      </c>
      <c r="C151" s="13" t="s">
        <v>35</v>
      </c>
      <c r="D151" s="13" t="s">
        <v>30</v>
      </c>
      <c r="E151" s="13" t="s">
        <v>192</v>
      </c>
      <c r="F151" s="13" t="s">
        <v>36</v>
      </c>
      <c r="G151" s="13">
        <v>34.0</v>
      </c>
      <c r="H151" s="14">
        <v>23784.0</v>
      </c>
      <c r="I151" s="14">
        <v>44709.0</v>
      </c>
      <c r="J151" s="15">
        <v>3108.5294117647</v>
      </c>
      <c r="K151" s="15">
        <v>105690.0</v>
      </c>
      <c r="L151" s="13">
        <v>7.0</v>
      </c>
      <c r="M151" s="13" t="s">
        <v>39</v>
      </c>
      <c r="N151" s="13" t="s">
        <v>39</v>
      </c>
      <c r="O151" s="13" t="s">
        <v>39</v>
      </c>
      <c r="P151" s="13" t="s">
        <v>39</v>
      </c>
      <c r="Q151" s="13" t="s">
        <v>39</v>
      </c>
      <c r="R151" s="13" t="s">
        <v>39</v>
      </c>
      <c r="S151" s="13" t="s">
        <v>39</v>
      </c>
      <c r="T151" s="13">
        <v>1.8797931382442</v>
      </c>
      <c r="U151" s="13">
        <v>433.0</v>
      </c>
      <c r="V151" s="13">
        <v>244.08775982</v>
      </c>
      <c r="W151" s="13">
        <v>0.96848509</v>
      </c>
      <c r="X151" s="16" t="s">
        <v>32</v>
      </c>
      <c r="Y151" s="16" t="s">
        <v>33</v>
      </c>
    </row>
    <row r="152" ht="15.75" customHeight="1">
      <c r="A152" s="9"/>
      <c r="B152" s="12" t="s">
        <v>193</v>
      </c>
      <c r="C152" s="13" t="s">
        <v>50</v>
      </c>
      <c r="D152" s="13" t="s">
        <v>30</v>
      </c>
      <c r="E152" s="13" t="s">
        <v>193</v>
      </c>
      <c r="F152" s="13" t="s">
        <v>54</v>
      </c>
      <c r="G152" s="13">
        <v>6053.0</v>
      </c>
      <c r="H152" s="14">
        <v>80448.0</v>
      </c>
      <c r="I152" s="14">
        <v>136202.0</v>
      </c>
      <c r="J152" s="15">
        <v>17.346604989262</v>
      </c>
      <c r="K152" s="15">
        <v>104999.0</v>
      </c>
      <c r="L152" s="13" t="s">
        <v>39</v>
      </c>
      <c r="M152" s="13" t="s">
        <v>39</v>
      </c>
      <c r="N152" s="13" t="s">
        <v>39</v>
      </c>
      <c r="O152" s="13" t="s">
        <v>39</v>
      </c>
      <c r="P152" s="13" t="s">
        <v>39</v>
      </c>
      <c r="Q152" s="13" t="s">
        <v>39</v>
      </c>
      <c r="R152" s="13" t="s">
        <v>39</v>
      </c>
      <c r="S152" s="13" t="s">
        <v>39</v>
      </c>
      <c r="T152" s="13">
        <v>1.6930439538584</v>
      </c>
      <c r="U152" s="13">
        <v>7383.0</v>
      </c>
      <c r="V152" s="13">
        <v>14.22172559</v>
      </c>
      <c r="W152" s="13">
        <v>5.42062525</v>
      </c>
      <c r="X152" s="16" t="s">
        <v>32</v>
      </c>
      <c r="Y152" s="16" t="s">
        <v>33</v>
      </c>
    </row>
    <row r="153" ht="15.75" customHeight="1">
      <c r="A153" s="9"/>
      <c r="B153" s="12" t="s">
        <v>194</v>
      </c>
      <c r="C153" s="13" t="s">
        <v>50</v>
      </c>
      <c r="D153" s="13" t="s">
        <v>30</v>
      </c>
      <c r="E153" s="13" t="s">
        <v>194</v>
      </c>
      <c r="F153" s="13" t="s">
        <v>54</v>
      </c>
      <c r="G153" s="13">
        <v>3795.0</v>
      </c>
      <c r="H153" s="14">
        <v>69409.0</v>
      </c>
      <c r="I153" s="14">
        <v>138018.0</v>
      </c>
      <c r="J153" s="15">
        <v>27.667720685112</v>
      </c>
      <c r="K153" s="15">
        <v>104999.0</v>
      </c>
      <c r="L153" s="13" t="s">
        <v>39</v>
      </c>
      <c r="M153" s="13" t="s">
        <v>39</v>
      </c>
      <c r="N153" s="13" t="s">
        <v>39</v>
      </c>
      <c r="O153" s="13" t="s">
        <v>39</v>
      </c>
      <c r="P153" s="13" t="s">
        <v>39</v>
      </c>
      <c r="Q153" s="13" t="s">
        <v>39</v>
      </c>
      <c r="R153" s="13" t="s">
        <v>39</v>
      </c>
      <c r="S153" s="13" t="s">
        <v>39</v>
      </c>
      <c r="T153" s="13">
        <v>1.9884741171894</v>
      </c>
      <c r="U153" s="13">
        <v>4822.0</v>
      </c>
      <c r="V153" s="13">
        <v>21.77498963</v>
      </c>
      <c r="W153" s="13">
        <v>3.49374719</v>
      </c>
      <c r="X153" s="16" t="s">
        <v>32</v>
      </c>
      <c r="Y153" s="16" t="s">
        <v>33</v>
      </c>
    </row>
    <row r="154" ht="15.75" customHeight="1">
      <c r="A154" s="9"/>
      <c r="B154" s="12" t="s">
        <v>195</v>
      </c>
      <c r="C154" s="13" t="s">
        <v>35</v>
      </c>
      <c r="D154" s="13" t="s">
        <v>30</v>
      </c>
      <c r="E154" s="13" t="s">
        <v>195</v>
      </c>
      <c r="F154" s="13" t="s">
        <v>36</v>
      </c>
      <c r="G154" s="13">
        <v>25.0</v>
      </c>
      <c r="H154" s="14">
        <v>11364.0</v>
      </c>
      <c r="I154" s="14">
        <v>63853.0</v>
      </c>
      <c r="J154" s="15">
        <v>4186.16</v>
      </c>
      <c r="K154" s="15">
        <v>104654.0</v>
      </c>
      <c r="L154" s="13">
        <v>64.0</v>
      </c>
      <c r="M154" s="13" t="s">
        <v>39</v>
      </c>
      <c r="N154" s="13" t="s">
        <v>39</v>
      </c>
      <c r="O154" s="13" t="s">
        <v>39</v>
      </c>
      <c r="P154" s="13" t="s">
        <v>39</v>
      </c>
      <c r="Q154" s="13" t="s">
        <v>39</v>
      </c>
      <c r="R154" s="13" t="s">
        <v>39</v>
      </c>
      <c r="S154" s="13" t="s">
        <v>39</v>
      </c>
      <c r="T154" s="13">
        <v>5.6188841957057</v>
      </c>
      <c r="U154" s="13">
        <v>448.0</v>
      </c>
      <c r="V154" s="13">
        <v>233.60267857</v>
      </c>
      <c r="W154" s="13">
        <v>0.70161151</v>
      </c>
      <c r="X154" s="16" t="s">
        <v>32</v>
      </c>
      <c r="Y154" s="16" t="s">
        <v>33</v>
      </c>
    </row>
    <row r="155" ht="15.75" customHeight="1">
      <c r="A155" s="9"/>
      <c r="B155" s="12" t="s">
        <v>196</v>
      </c>
      <c r="C155" s="13" t="s">
        <v>50</v>
      </c>
      <c r="D155" s="13" t="s">
        <v>30</v>
      </c>
      <c r="E155" s="13" t="s">
        <v>196</v>
      </c>
      <c r="F155" s="13" t="s">
        <v>31</v>
      </c>
      <c r="G155" s="13">
        <v>58.0</v>
      </c>
      <c r="H155" s="14">
        <v>24584.0</v>
      </c>
      <c r="I155" s="14">
        <v>64175.0</v>
      </c>
      <c r="J155" s="15">
        <v>1803.724137931</v>
      </c>
      <c r="K155" s="15">
        <v>104616.0</v>
      </c>
      <c r="L155" s="13">
        <v>22.0</v>
      </c>
      <c r="M155" s="13" t="s">
        <v>39</v>
      </c>
      <c r="N155" s="13" t="s">
        <v>39</v>
      </c>
      <c r="O155" s="13" t="s">
        <v>39</v>
      </c>
      <c r="P155" s="13" t="s">
        <v>39</v>
      </c>
      <c r="Q155" s="13" t="s">
        <v>39</v>
      </c>
      <c r="R155" s="13" t="s">
        <v>39</v>
      </c>
      <c r="S155" s="13" t="s">
        <v>39</v>
      </c>
      <c r="T155" s="13">
        <v>2.6104376830459</v>
      </c>
      <c r="U155" s="13">
        <v>716.0</v>
      </c>
      <c r="V155" s="13">
        <v>146.11173184</v>
      </c>
      <c r="W155" s="13">
        <v>1.11569926</v>
      </c>
      <c r="X155" s="16" t="s">
        <v>32</v>
      </c>
      <c r="Y155" s="16" t="s">
        <v>33</v>
      </c>
    </row>
    <row r="156" ht="15.75" customHeight="1">
      <c r="A156" s="9"/>
      <c r="B156" s="12" t="s">
        <v>197</v>
      </c>
      <c r="C156" s="13" t="s">
        <v>50</v>
      </c>
      <c r="D156" s="13" t="s">
        <v>30</v>
      </c>
      <c r="E156" s="13" t="s">
        <v>197</v>
      </c>
      <c r="F156" s="13" t="s">
        <v>36</v>
      </c>
      <c r="G156" s="13">
        <v>136.0</v>
      </c>
      <c r="H156" s="14">
        <v>52512.0</v>
      </c>
      <c r="I156" s="14">
        <v>100561.0</v>
      </c>
      <c r="J156" s="15">
        <v>765.26470588235</v>
      </c>
      <c r="K156" s="15">
        <v>104076.0</v>
      </c>
      <c r="L156" s="13">
        <v>34.0</v>
      </c>
      <c r="M156" s="13" t="s">
        <v>39</v>
      </c>
      <c r="N156" s="13" t="s">
        <v>39</v>
      </c>
      <c r="O156" s="13" t="s">
        <v>39</v>
      </c>
      <c r="P156" s="13" t="s">
        <v>39</v>
      </c>
      <c r="Q156" s="13" t="s">
        <v>39</v>
      </c>
      <c r="R156" s="13" t="s">
        <v>39</v>
      </c>
      <c r="S156" s="13" t="s">
        <v>39</v>
      </c>
      <c r="T156" s="13">
        <v>1.9150099024985</v>
      </c>
      <c r="U156" s="13">
        <v>1773.0</v>
      </c>
      <c r="V156" s="13">
        <v>58.70050761</v>
      </c>
      <c r="W156" s="13">
        <v>1.76310896</v>
      </c>
      <c r="X156" s="16" t="s">
        <v>32</v>
      </c>
      <c r="Y156" s="16" t="s">
        <v>33</v>
      </c>
    </row>
    <row r="157" ht="15.75" customHeight="1">
      <c r="A157" s="9"/>
      <c r="B157" s="12" t="s">
        <v>198</v>
      </c>
      <c r="C157" s="13" t="s">
        <v>50</v>
      </c>
      <c r="D157" s="13" t="s">
        <v>30</v>
      </c>
      <c r="E157" s="13" t="s">
        <v>198</v>
      </c>
      <c r="F157" s="13" t="s">
        <v>54</v>
      </c>
      <c r="G157" s="13">
        <v>22725.0</v>
      </c>
      <c r="H157" s="14">
        <v>86446.0</v>
      </c>
      <c r="I157" s="14">
        <v>135330.0</v>
      </c>
      <c r="J157" s="15">
        <v>4.5467106710671</v>
      </c>
      <c r="K157" s="15">
        <v>103324.0</v>
      </c>
      <c r="L157" s="13" t="s">
        <v>39</v>
      </c>
      <c r="M157" s="13">
        <v>5904.0</v>
      </c>
      <c r="N157" s="13">
        <v>4308.0</v>
      </c>
      <c r="O157" s="13">
        <v>9402.0</v>
      </c>
      <c r="P157" s="13">
        <v>3251.0</v>
      </c>
      <c r="Q157" s="13">
        <v>2623.0</v>
      </c>
      <c r="R157" s="13">
        <v>22022.0</v>
      </c>
      <c r="S157" s="13">
        <v>11.0</v>
      </c>
      <c r="T157" s="13">
        <v>1.5654859681188</v>
      </c>
      <c r="U157" s="13">
        <v>4950.0</v>
      </c>
      <c r="V157" s="13">
        <v>20.87353535</v>
      </c>
      <c r="W157" s="13">
        <v>3.65772556</v>
      </c>
      <c r="X157" s="16" t="s">
        <v>32</v>
      </c>
      <c r="Y157" s="16" t="s">
        <v>33</v>
      </c>
    </row>
    <row r="158" ht="15.75" customHeight="1">
      <c r="A158" s="9"/>
      <c r="B158" s="12" t="s">
        <v>199</v>
      </c>
      <c r="C158" s="13" t="s">
        <v>50</v>
      </c>
      <c r="D158" s="13" t="s">
        <v>30</v>
      </c>
      <c r="E158" s="13" t="s">
        <v>199</v>
      </c>
      <c r="F158" s="13" t="s">
        <v>54</v>
      </c>
      <c r="G158" s="13">
        <v>48014.0</v>
      </c>
      <c r="H158" s="14">
        <v>166426.0</v>
      </c>
      <c r="I158" s="14">
        <v>233233.0</v>
      </c>
      <c r="J158" s="15">
        <v>2.1501645353439</v>
      </c>
      <c r="K158" s="15">
        <v>103238.0</v>
      </c>
      <c r="L158" s="13" t="s">
        <v>39</v>
      </c>
      <c r="M158" s="13">
        <v>14014.0</v>
      </c>
      <c r="N158" s="13">
        <v>10627.0</v>
      </c>
      <c r="O158" s="13">
        <v>21996.0</v>
      </c>
      <c r="P158" s="13">
        <v>7799.0</v>
      </c>
      <c r="Q158" s="13">
        <v>6104.0</v>
      </c>
      <c r="R158" s="13">
        <v>46723.0</v>
      </c>
      <c r="S158" s="13">
        <v>13.0</v>
      </c>
      <c r="T158" s="13">
        <v>1.4014216528667</v>
      </c>
      <c r="U158" s="13">
        <v>8291.0</v>
      </c>
      <c r="V158" s="13">
        <v>12.45181522</v>
      </c>
      <c r="W158" s="13">
        <v>3.55481428</v>
      </c>
      <c r="X158" s="16" t="s">
        <v>32</v>
      </c>
      <c r="Y158" s="16" t="s">
        <v>33</v>
      </c>
    </row>
    <row r="159" ht="15.75" customHeight="1">
      <c r="A159" s="9"/>
      <c r="B159" s="12" t="s">
        <v>200</v>
      </c>
      <c r="C159" s="13" t="s">
        <v>50</v>
      </c>
      <c r="D159" s="13" t="s">
        <v>30</v>
      </c>
      <c r="E159" s="13" t="s">
        <v>200</v>
      </c>
      <c r="F159" s="13" t="s">
        <v>54</v>
      </c>
      <c r="G159" s="13">
        <v>28029.0</v>
      </c>
      <c r="H159" s="14">
        <v>116063.0</v>
      </c>
      <c r="I159" s="14">
        <v>190807.0</v>
      </c>
      <c r="J159" s="15">
        <v>3.6831852723964</v>
      </c>
      <c r="K159" s="15">
        <v>103236.0</v>
      </c>
      <c r="L159" s="13" t="s">
        <v>39</v>
      </c>
      <c r="M159" s="13">
        <v>7472.0</v>
      </c>
      <c r="N159" s="13">
        <v>5770.0</v>
      </c>
      <c r="O159" s="13">
        <v>11252.0</v>
      </c>
      <c r="P159" s="13">
        <v>4196.0</v>
      </c>
      <c r="Q159" s="13">
        <v>3335.0</v>
      </c>
      <c r="R159" s="13">
        <v>27557.0</v>
      </c>
      <c r="S159" s="13">
        <v>9.0</v>
      </c>
      <c r="T159" s="13">
        <v>1.6439950716421</v>
      </c>
      <c r="U159" s="13">
        <v>5325.0</v>
      </c>
      <c r="V159" s="13">
        <v>19.38704225</v>
      </c>
      <c r="W159" s="13">
        <v>2.79077812</v>
      </c>
      <c r="X159" s="16" t="s">
        <v>32</v>
      </c>
      <c r="Y159" s="16" t="s">
        <v>33</v>
      </c>
    </row>
    <row r="160" ht="15.75" customHeight="1">
      <c r="A160" s="9"/>
      <c r="B160" s="12" t="s">
        <v>201</v>
      </c>
      <c r="C160" s="13" t="s">
        <v>35</v>
      </c>
      <c r="D160" s="13" t="s">
        <v>30</v>
      </c>
      <c r="E160" s="13" t="s">
        <v>201</v>
      </c>
      <c r="F160" s="13" t="s">
        <v>36</v>
      </c>
      <c r="G160" s="13">
        <v>25.0</v>
      </c>
      <c r="H160" s="14">
        <v>7344.0</v>
      </c>
      <c r="I160" s="14">
        <v>49446.0</v>
      </c>
      <c r="J160" s="15">
        <v>4039.56</v>
      </c>
      <c r="K160" s="15">
        <v>100989.0</v>
      </c>
      <c r="L160" s="13">
        <v>89.0</v>
      </c>
      <c r="M160" s="13" t="s">
        <v>39</v>
      </c>
      <c r="N160" s="13" t="s">
        <v>39</v>
      </c>
      <c r="O160" s="13" t="s">
        <v>39</v>
      </c>
      <c r="P160" s="13" t="s">
        <v>39</v>
      </c>
      <c r="Q160" s="13" t="s">
        <v>39</v>
      </c>
      <c r="R160" s="13" t="s">
        <v>39</v>
      </c>
      <c r="S160" s="13" t="s">
        <v>39</v>
      </c>
      <c r="T160" s="13">
        <v>6.7328431372549</v>
      </c>
      <c r="U160" s="13">
        <v>468.0</v>
      </c>
      <c r="V160" s="13">
        <v>215.78846154</v>
      </c>
      <c r="W160" s="13">
        <v>0.94648708</v>
      </c>
      <c r="X160" s="16" t="s">
        <v>32</v>
      </c>
      <c r="Y160" s="16" t="s">
        <v>33</v>
      </c>
    </row>
    <row r="161" ht="15.75" customHeight="1">
      <c r="A161" s="9"/>
      <c r="B161" s="12" t="s">
        <v>202</v>
      </c>
      <c r="C161" s="13" t="s">
        <v>50</v>
      </c>
      <c r="D161" s="13" t="s">
        <v>30</v>
      </c>
      <c r="E161" s="13" t="s">
        <v>202</v>
      </c>
      <c r="F161" s="13" t="s">
        <v>54</v>
      </c>
      <c r="G161" s="13">
        <v>1610.0</v>
      </c>
      <c r="H161" s="14">
        <v>36432.0</v>
      </c>
      <c r="I161" s="14">
        <v>65700.0</v>
      </c>
      <c r="J161" s="15">
        <v>62.483229813665</v>
      </c>
      <c r="K161" s="15">
        <v>100598.0</v>
      </c>
      <c r="L161" s="13" t="s">
        <v>39</v>
      </c>
      <c r="M161" s="13" t="s">
        <v>39</v>
      </c>
      <c r="N161" s="13" t="s">
        <v>39</v>
      </c>
      <c r="O161" s="13" t="s">
        <v>39</v>
      </c>
      <c r="P161" s="13" t="s">
        <v>39</v>
      </c>
      <c r="Q161" s="13" t="s">
        <v>39</v>
      </c>
      <c r="R161" s="13" t="s">
        <v>39</v>
      </c>
      <c r="S161" s="13" t="s">
        <v>39</v>
      </c>
      <c r="T161" s="13">
        <v>1.8033596837945</v>
      </c>
      <c r="U161" s="13">
        <v>4985.0</v>
      </c>
      <c r="V161" s="13">
        <v>20.18014042</v>
      </c>
      <c r="W161" s="13">
        <v>7.58751903</v>
      </c>
      <c r="X161" s="16" t="s">
        <v>32</v>
      </c>
      <c r="Y161" s="16" t="s">
        <v>33</v>
      </c>
    </row>
    <row r="162" ht="15.75" customHeight="1">
      <c r="A162" s="9"/>
      <c r="B162" s="12" t="s">
        <v>203</v>
      </c>
      <c r="C162" s="13" t="s">
        <v>50</v>
      </c>
      <c r="D162" s="13" t="s">
        <v>30</v>
      </c>
      <c r="E162" s="13" t="s">
        <v>203</v>
      </c>
      <c r="F162" s="13" t="s">
        <v>31</v>
      </c>
      <c r="G162" s="13">
        <v>50.0</v>
      </c>
      <c r="H162" s="14">
        <v>38644.0</v>
      </c>
      <c r="I162" s="14">
        <v>49968.0</v>
      </c>
      <c r="J162" s="15">
        <v>2000.0</v>
      </c>
      <c r="K162" s="15">
        <v>100000.0</v>
      </c>
      <c r="L162" s="13">
        <v>1.0</v>
      </c>
      <c r="M162" s="13" t="s">
        <v>39</v>
      </c>
      <c r="N162" s="13" t="s">
        <v>39</v>
      </c>
      <c r="O162" s="13" t="s">
        <v>39</v>
      </c>
      <c r="P162" s="13" t="s">
        <v>39</v>
      </c>
      <c r="Q162" s="13" t="s">
        <v>39</v>
      </c>
      <c r="R162" s="13" t="s">
        <v>39</v>
      </c>
      <c r="S162" s="13" t="s">
        <v>39</v>
      </c>
      <c r="T162" s="13">
        <v>1.2930338474278</v>
      </c>
      <c r="U162" s="13">
        <v>669.0</v>
      </c>
      <c r="V162" s="13">
        <v>149.47683109</v>
      </c>
      <c r="W162" s="13">
        <v>1.33885687</v>
      </c>
      <c r="X162" s="16" t="s">
        <v>32</v>
      </c>
      <c r="Y162" s="16" t="s">
        <v>33</v>
      </c>
    </row>
    <row r="163" ht="15.75" customHeight="1">
      <c r="A163" s="9"/>
      <c r="B163" s="12" t="s">
        <v>204</v>
      </c>
      <c r="C163" s="13" t="s">
        <v>50</v>
      </c>
      <c r="D163" s="13" t="s">
        <v>30</v>
      </c>
      <c r="E163" s="13" t="s">
        <v>204</v>
      </c>
      <c r="F163" s="13" t="s">
        <v>31</v>
      </c>
      <c r="G163" s="13">
        <v>30.0</v>
      </c>
      <c r="H163" s="14">
        <v>49448.0</v>
      </c>
      <c r="I163" s="14">
        <v>93228.0</v>
      </c>
      <c r="J163" s="15">
        <v>3333.3333333333</v>
      </c>
      <c r="K163" s="15">
        <v>100000.0</v>
      </c>
      <c r="L163" s="13">
        <v>3.0</v>
      </c>
      <c r="M163" s="13" t="s">
        <v>39</v>
      </c>
      <c r="N163" s="13" t="s">
        <v>39</v>
      </c>
      <c r="O163" s="13" t="s">
        <v>39</v>
      </c>
      <c r="P163" s="13" t="s">
        <v>39</v>
      </c>
      <c r="Q163" s="13" t="s">
        <v>39</v>
      </c>
      <c r="R163" s="13" t="s">
        <v>39</v>
      </c>
      <c r="S163" s="13" t="s">
        <v>39</v>
      </c>
      <c r="T163" s="13">
        <v>1.8853745348649</v>
      </c>
      <c r="U163" s="13">
        <v>869.0</v>
      </c>
      <c r="V163" s="13">
        <v>115.07479862</v>
      </c>
      <c r="W163" s="13">
        <v>0.9321234</v>
      </c>
      <c r="X163" s="16" t="s">
        <v>32</v>
      </c>
      <c r="Y163" s="16" t="s">
        <v>33</v>
      </c>
    </row>
    <row r="164" ht="15.75" customHeight="1">
      <c r="A164" s="9"/>
      <c r="B164" s="12" t="s">
        <v>205</v>
      </c>
      <c r="C164" s="13" t="s">
        <v>50</v>
      </c>
      <c r="D164" s="13" t="s">
        <v>30</v>
      </c>
      <c r="E164" s="13" t="s">
        <v>205</v>
      </c>
      <c r="F164" s="13" t="s">
        <v>31</v>
      </c>
      <c r="G164" s="13">
        <v>137.0</v>
      </c>
      <c r="H164" s="14">
        <v>70997.0</v>
      </c>
      <c r="I164" s="14">
        <v>88441.0</v>
      </c>
      <c r="J164" s="15">
        <v>729.92700729927</v>
      </c>
      <c r="K164" s="15">
        <v>100000.0</v>
      </c>
      <c r="L164" s="13" t="s">
        <v>39</v>
      </c>
      <c r="M164" s="13" t="s">
        <v>39</v>
      </c>
      <c r="N164" s="13" t="s">
        <v>39</v>
      </c>
      <c r="O164" s="13" t="s">
        <v>39</v>
      </c>
      <c r="P164" s="13" t="s">
        <v>39</v>
      </c>
      <c r="Q164" s="13" t="s">
        <v>39</v>
      </c>
      <c r="R164" s="13" t="s">
        <v>39</v>
      </c>
      <c r="S164" s="13" t="s">
        <v>39</v>
      </c>
      <c r="T164" s="13">
        <v>1.2457005225573</v>
      </c>
      <c r="U164" s="13">
        <v>1561.0</v>
      </c>
      <c r="V164" s="13">
        <v>64.06149904</v>
      </c>
      <c r="W164" s="13">
        <v>1.76501849</v>
      </c>
      <c r="X164" s="16" t="s">
        <v>32</v>
      </c>
      <c r="Y164" s="16" t="s">
        <v>33</v>
      </c>
    </row>
    <row r="165" ht="15.75" customHeight="1">
      <c r="A165" s="9"/>
      <c r="B165" s="12" t="s">
        <v>206</v>
      </c>
      <c r="C165" s="13" t="s">
        <v>50</v>
      </c>
      <c r="D165" s="13" t="s">
        <v>30</v>
      </c>
      <c r="E165" s="13" t="s">
        <v>206</v>
      </c>
      <c r="F165" s="13" t="s">
        <v>18</v>
      </c>
      <c r="G165" s="13">
        <v>95864.0</v>
      </c>
      <c r="H165" s="14">
        <v>184223.0</v>
      </c>
      <c r="I165" s="14">
        <v>290760.0</v>
      </c>
      <c r="J165" s="15">
        <v>1.0431444546441</v>
      </c>
      <c r="K165" s="15">
        <v>100000.0</v>
      </c>
      <c r="L165" s="13" t="s">
        <v>39</v>
      </c>
      <c r="M165" s="13">
        <v>12258.0</v>
      </c>
      <c r="N165" s="13">
        <v>11456.0</v>
      </c>
      <c r="O165" s="13">
        <v>16731.0</v>
      </c>
      <c r="P165" s="13">
        <v>7316.0</v>
      </c>
      <c r="Q165" s="13">
        <v>5318.0</v>
      </c>
      <c r="R165" s="13">
        <v>95864.0</v>
      </c>
      <c r="S165" s="13">
        <v>7.0</v>
      </c>
      <c r="T165" s="13">
        <v>1.5783045548059</v>
      </c>
      <c r="U165" s="13">
        <v>9597.0</v>
      </c>
      <c r="V165" s="13">
        <v>10.41992289</v>
      </c>
      <c r="W165" s="13">
        <v>3.30066034</v>
      </c>
      <c r="X165" s="16" t="s">
        <v>32</v>
      </c>
      <c r="Y165" s="16" t="s">
        <v>33</v>
      </c>
    </row>
    <row r="166" ht="15.75" customHeight="1">
      <c r="A166" s="9"/>
      <c r="B166" s="12" t="s">
        <v>207</v>
      </c>
      <c r="C166" s="13" t="s">
        <v>50</v>
      </c>
      <c r="D166" s="13" t="s">
        <v>30</v>
      </c>
      <c r="E166" s="13" t="s">
        <v>207</v>
      </c>
      <c r="F166" s="13" t="s">
        <v>31</v>
      </c>
      <c r="G166" s="13">
        <v>60.0</v>
      </c>
      <c r="H166" s="14">
        <v>30649.0</v>
      </c>
      <c r="I166" s="14">
        <v>51254.0</v>
      </c>
      <c r="J166" s="15">
        <v>1666.6666666667</v>
      </c>
      <c r="K166" s="15">
        <v>100000.0</v>
      </c>
      <c r="L166" s="13">
        <v>4.0</v>
      </c>
      <c r="M166" s="13" t="s">
        <v>39</v>
      </c>
      <c r="N166" s="13" t="s">
        <v>39</v>
      </c>
      <c r="O166" s="13" t="s">
        <v>39</v>
      </c>
      <c r="P166" s="13" t="s">
        <v>39</v>
      </c>
      <c r="Q166" s="13" t="s">
        <v>39</v>
      </c>
      <c r="R166" s="13" t="s">
        <v>39</v>
      </c>
      <c r="S166" s="13" t="s">
        <v>39</v>
      </c>
      <c r="T166" s="13">
        <v>1.6722894711084</v>
      </c>
      <c r="U166" s="13">
        <v>1200.0</v>
      </c>
      <c r="V166" s="13">
        <v>83.33333333</v>
      </c>
      <c r="W166" s="13">
        <v>2.34128068</v>
      </c>
      <c r="X166" s="16" t="s">
        <v>32</v>
      </c>
      <c r="Y166" s="16" t="s">
        <v>33</v>
      </c>
    </row>
    <row r="167" ht="15.75" customHeight="1">
      <c r="A167" s="9"/>
      <c r="B167" s="12" t="s">
        <v>208</v>
      </c>
      <c r="C167" s="13" t="s">
        <v>50</v>
      </c>
      <c r="D167" s="13" t="s">
        <v>30</v>
      </c>
      <c r="E167" s="13" t="s">
        <v>208</v>
      </c>
      <c r="F167" s="13" t="s">
        <v>54</v>
      </c>
      <c r="G167" s="13">
        <v>1959.0</v>
      </c>
      <c r="H167" s="14">
        <v>38520.0</v>
      </c>
      <c r="I167" s="14">
        <v>66620.0</v>
      </c>
      <c r="J167" s="15">
        <v>51.046452271567</v>
      </c>
      <c r="K167" s="15">
        <v>100000.0</v>
      </c>
      <c r="L167" s="13" t="s">
        <v>39</v>
      </c>
      <c r="M167" s="13" t="s">
        <v>39</v>
      </c>
      <c r="N167" s="13" t="s">
        <v>39</v>
      </c>
      <c r="O167" s="13" t="s">
        <v>39</v>
      </c>
      <c r="P167" s="13" t="s">
        <v>39</v>
      </c>
      <c r="Q167" s="13" t="s">
        <v>39</v>
      </c>
      <c r="R167" s="13" t="s">
        <v>39</v>
      </c>
      <c r="S167" s="13" t="s">
        <v>39</v>
      </c>
      <c r="T167" s="13">
        <v>1.7294911734164</v>
      </c>
      <c r="U167" s="13">
        <v>4671.0</v>
      </c>
      <c r="V167" s="13">
        <v>21.40869193</v>
      </c>
      <c r="W167" s="13">
        <v>7.01140799</v>
      </c>
      <c r="X167" s="16" t="s">
        <v>32</v>
      </c>
      <c r="Y167" s="16" t="s">
        <v>33</v>
      </c>
    </row>
    <row r="168" ht="15.75" customHeight="1">
      <c r="A168" s="9"/>
      <c r="B168" s="12" t="s">
        <v>209</v>
      </c>
      <c r="C168" s="13" t="s">
        <v>50</v>
      </c>
      <c r="D168" s="13" t="s">
        <v>30</v>
      </c>
      <c r="E168" s="13" t="s">
        <v>209</v>
      </c>
      <c r="F168" s="13" t="s">
        <v>54</v>
      </c>
      <c r="G168" s="13">
        <v>1559.0</v>
      </c>
      <c r="H168" s="14">
        <v>49707.0</v>
      </c>
      <c r="I168" s="14">
        <v>74615.0</v>
      </c>
      <c r="J168" s="15">
        <v>64.143681847338</v>
      </c>
      <c r="K168" s="15">
        <v>100000.0</v>
      </c>
      <c r="L168" s="13" t="s">
        <v>39</v>
      </c>
      <c r="M168" s="13" t="s">
        <v>39</v>
      </c>
      <c r="N168" s="13" t="s">
        <v>39</v>
      </c>
      <c r="O168" s="13" t="s">
        <v>39</v>
      </c>
      <c r="P168" s="13" t="s">
        <v>39</v>
      </c>
      <c r="Q168" s="13" t="s">
        <v>39</v>
      </c>
      <c r="R168" s="13" t="s">
        <v>39</v>
      </c>
      <c r="S168" s="13" t="s">
        <v>39</v>
      </c>
      <c r="T168" s="13">
        <v>1.5010964250508</v>
      </c>
      <c r="U168" s="13">
        <v>1655.0</v>
      </c>
      <c r="V168" s="13">
        <v>60.42296073</v>
      </c>
      <c r="W168" s="13">
        <v>2.21805267</v>
      </c>
      <c r="X168" s="16" t="s">
        <v>32</v>
      </c>
      <c r="Y168" s="16" t="s">
        <v>33</v>
      </c>
    </row>
    <row r="169" ht="15.75" customHeight="1">
      <c r="A169" s="9"/>
      <c r="B169" s="12" t="s">
        <v>210</v>
      </c>
      <c r="C169" s="13" t="s">
        <v>50</v>
      </c>
      <c r="D169" s="13" t="s">
        <v>30</v>
      </c>
      <c r="E169" s="13" t="s">
        <v>210</v>
      </c>
      <c r="F169" s="13" t="s">
        <v>54</v>
      </c>
      <c r="G169" s="13">
        <v>542.0</v>
      </c>
      <c r="H169" s="14">
        <v>29087.0</v>
      </c>
      <c r="I169" s="14">
        <v>45276.0</v>
      </c>
      <c r="J169" s="15">
        <v>184.50184501845</v>
      </c>
      <c r="K169" s="15">
        <v>100000.0</v>
      </c>
      <c r="L169" s="13">
        <v>3.0</v>
      </c>
      <c r="M169" s="13" t="s">
        <v>39</v>
      </c>
      <c r="N169" s="13" t="s">
        <v>39</v>
      </c>
      <c r="O169" s="13" t="s">
        <v>39</v>
      </c>
      <c r="P169" s="13" t="s">
        <v>39</v>
      </c>
      <c r="Q169" s="13" t="s">
        <v>39</v>
      </c>
      <c r="R169" s="13" t="s">
        <v>39</v>
      </c>
      <c r="S169" s="13" t="s">
        <v>39</v>
      </c>
      <c r="T169" s="13">
        <v>1.5565716643174</v>
      </c>
      <c r="U169" s="13">
        <v>718.0</v>
      </c>
      <c r="V169" s="13">
        <v>139.27576602</v>
      </c>
      <c r="W169" s="13">
        <v>1.58582914</v>
      </c>
      <c r="X169" s="16" t="s">
        <v>32</v>
      </c>
      <c r="Y169" s="16" t="s">
        <v>33</v>
      </c>
    </row>
    <row r="170" ht="15.75" customHeight="1">
      <c r="A170" s="9"/>
      <c r="B170" s="12" t="s">
        <v>211</v>
      </c>
      <c r="C170" s="13" t="s">
        <v>50</v>
      </c>
      <c r="D170" s="13" t="s">
        <v>30</v>
      </c>
      <c r="E170" s="13" t="s">
        <v>211</v>
      </c>
      <c r="F170" s="13" t="s">
        <v>31</v>
      </c>
      <c r="G170" s="13">
        <v>89.0</v>
      </c>
      <c r="H170" s="14">
        <v>7961.0</v>
      </c>
      <c r="I170" s="14">
        <v>36353.0</v>
      </c>
      <c r="J170" s="15">
        <v>1123.595505618</v>
      </c>
      <c r="K170" s="15">
        <v>100000.0</v>
      </c>
      <c r="L170" s="13">
        <v>5.0</v>
      </c>
      <c r="M170" s="13" t="s">
        <v>39</v>
      </c>
      <c r="N170" s="13" t="s">
        <v>39</v>
      </c>
      <c r="O170" s="13" t="s">
        <v>39</v>
      </c>
      <c r="P170" s="13" t="s">
        <v>39</v>
      </c>
      <c r="Q170" s="13" t="s">
        <v>39</v>
      </c>
      <c r="R170" s="13" t="s">
        <v>39</v>
      </c>
      <c r="S170" s="13" t="s">
        <v>39</v>
      </c>
      <c r="T170" s="13">
        <v>4.5663861323954</v>
      </c>
      <c r="U170" s="13">
        <v>1033.0</v>
      </c>
      <c r="V170" s="13">
        <v>96.8054211</v>
      </c>
      <c r="W170" s="13">
        <v>2.84158116</v>
      </c>
      <c r="X170" s="16" t="s">
        <v>32</v>
      </c>
      <c r="Y170" s="16" t="s">
        <v>33</v>
      </c>
    </row>
    <row r="171" ht="15.75" customHeight="1">
      <c r="A171" s="9"/>
      <c r="B171" s="12" t="s">
        <v>212</v>
      </c>
      <c r="C171" s="13" t="s">
        <v>50</v>
      </c>
      <c r="D171" s="13" t="s">
        <v>30</v>
      </c>
      <c r="E171" s="13" t="s">
        <v>212</v>
      </c>
      <c r="F171" s="13" t="s">
        <v>54</v>
      </c>
      <c r="G171" s="13">
        <v>2433.0</v>
      </c>
      <c r="H171" s="14">
        <v>56991.0</v>
      </c>
      <c r="I171" s="14">
        <v>83619.0</v>
      </c>
      <c r="J171" s="15">
        <v>41.101520756268</v>
      </c>
      <c r="K171" s="15">
        <v>100000.0</v>
      </c>
      <c r="L171" s="13">
        <v>1.0</v>
      </c>
      <c r="M171" s="13" t="s">
        <v>39</v>
      </c>
      <c r="N171" s="13" t="s">
        <v>39</v>
      </c>
      <c r="O171" s="13" t="s">
        <v>39</v>
      </c>
      <c r="P171" s="13" t="s">
        <v>39</v>
      </c>
      <c r="Q171" s="13" t="s">
        <v>39</v>
      </c>
      <c r="R171" s="13" t="s">
        <v>39</v>
      </c>
      <c r="S171" s="13" t="s">
        <v>39</v>
      </c>
      <c r="T171" s="13">
        <v>1.4672316681581</v>
      </c>
      <c r="U171" s="13">
        <v>2103.0</v>
      </c>
      <c r="V171" s="13">
        <v>47.55111745</v>
      </c>
      <c r="W171" s="13">
        <v>2.51497865</v>
      </c>
      <c r="X171" s="16" t="s">
        <v>32</v>
      </c>
      <c r="Y171" s="16" t="s">
        <v>33</v>
      </c>
    </row>
    <row r="172" ht="15.75" customHeight="1">
      <c r="A172" s="9"/>
      <c r="B172" s="12" t="s">
        <v>213</v>
      </c>
      <c r="C172" s="13" t="s">
        <v>50</v>
      </c>
      <c r="D172" s="13" t="s">
        <v>30</v>
      </c>
      <c r="E172" s="13" t="s">
        <v>213</v>
      </c>
      <c r="F172" s="13" t="s">
        <v>54</v>
      </c>
      <c r="G172" s="13">
        <v>1070.0</v>
      </c>
      <c r="H172" s="14">
        <v>31607.0</v>
      </c>
      <c r="I172" s="14">
        <v>53738.0</v>
      </c>
      <c r="J172" s="15">
        <v>93.457943925234</v>
      </c>
      <c r="K172" s="15">
        <v>100000.0</v>
      </c>
      <c r="L172" s="13" t="s">
        <v>39</v>
      </c>
      <c r="M172" s="13" t="s">
        <v>39</v>
      </c>
      <c r="N172" s="13" t="s">
        <v>39</v>
      </c>
      <c r="O172" s="13" t="s">
        <v>39</v>
      </c>
      <c r="P172" s="13" t="s">
        <v>39</v>
      </c>
      <c r="Q172" s="13" t="s">
        <v>39</v>
      </c>
      <c r="R172" s="13" t="s">
        <v>39</v>
      </c>
      <c r="S172" s="13" t="s">
        <v>39</v>
      </c>
      <c r="T172" s="13">
        <v>1.7001929952226</v>
      </c>
      <c r="U172" s="13">
        <v>1574.0</v>
      </c>
      <c r="V172" s="13">
        <v>63.53240152</v>
      </c>
      <c r="W172" s="13">
        <v>2.92902602</v>
      </c>
      <c r="X172" s="16" t="s">
        <v>32</v>
      </c>
      <c r="Y172" s="16" t="s">
        <v>33</v>
      </c>
    </row>
    <row r="173" ht="15.75" customHeight="1">
      <c r="A173" s="9"/>
      <c r="B173" s="12" t="s">
        <v>214</v>
      </c>
      <c r="C173" s="13" t="s">
        <v>50</v>
      </c>
      <c r="D173" s="13" t="s">
        <v>30</v>
      </c>
      <c r="E173" s="13" t="s">
        <v>214</v>
      </c>
      <c r="F173" s="13" t="s">
        <v>54</v>
      </c>
      <c r="G173" s="13">
        <v>2122.0</v>
      </c>
      <c r="H173" s="14">
        <v>32661.0</v>
      </c>
      <c r="I173" s="14">
        <v>37793.0</v>
      </c>
      <c r="J173" s="15">
        <v>47.125353440151</v>
      </c>
      <c r="K173" s="15">
        <v>100000.0</v>
      </c>
      <c r="L173" s="13" t="s">
        <v>39</v>
      </c>
      <c r="M173" s="13" t="s">
        <v>39</v>
      </c>
      <c r="N173" s="13" t="s">
        <v>39</v>
      </c>
      <c r="O173" s="13" t="s">
        <v>39</v>
      </c>
      <c r="P173" s="13" t="s">
        <v>39</v>
      </c>
      <c r="Q173" s="13" t="s">
        <v>39</v>
      </c>
      <c r="R173" s="13" t="s">
        <v>39</v>
      </c>
      <c r="S173" s="13" t="s">
        <v>39</v>
      </c>
      <c r="T173" s="13">
        <v>1.1571292979394</v>
      </c>
      <c r="U173" s="13">
        <v>1701.0</v>
      </c>
      <c r="V173" s="13">
        <v>58.78894768</v>
      </c>
      <c r="W173" s="13">
        <v>4.50083349</v>
      </c>
      <c r="X173" s="16" t="s">
        <v>32</v>
      </c>
      <c r="Y173" s="16" t="s">
        <v>33</v>
      </c>
    </row>
    <row r="174" ht="15.75" customHeight="1">
      <c r="A174" s="9"/>
      <c r="B174" s="12" t="s">
        <v>215</v>
      </c>
      <c r="C174" s="13" t="s">
        <v>50</v>
      </c>
      <c r="D174" s="13" t="s">
        <v>30</v>
      </c>
      <c r="E174" s="13" t="s">
        <v>215</v>
      </c>
      <c r="F174" s="13" t="s">
        <v>54</v>
      </c>
      <c r="G174" s="13">
        <v>23882.0</v>
      </c>
      <c r="H174" s="14">
        <v>66160.0</v>
      </c>
      <c r="I174" s="14">
        <v>130438.0</v>
      </c>
      <c r="J174" s="15">
        <v>4.1872121262876</v>
      </c>
      <c r="K174" s="15">
        <v>99999.0</v>
      </c>
      <c r="L174" s="13" t="s">
        <v>39</v>
      </c>
      <c r="M174" s="13" t="s">
        <v>39</v>
      </c>
      <c r="N174" s="13" t="s">
        <v>39</v>
      </c>
      <c r="O174" s="13" t="s">
        <v>39</v>
      </c>
      <c r="P174" s="13" t="s">
        <v>39</v>
      </c>
      <c r="Q174" s="13" t="s">
        <v>39</v>
      </c>
      <c r="R174" s="13" t="s">
        <v>39</v>
      </c>
      <c r="S174" s="13" t="s">
        <v>39</v>
      </c>
      <c r="T174" s="13">
        <v>1.971553808948</v>
      </c>
      <c r="U174" s="13">
        <v>24783.0</v>
      </c>
      <c r="V174" s="13">
        <v>4.03498366</v>
      </c>
      <c r="W174" s="13">
        <v>18.99983134</v>
      </c>
      <c r="X174" s="16" t="s">
        <v>32</v>
      </c>
      <c r="Y174" s="16" t="s">
        <v>33</v>
      </c>
    </row>
    <row r="175" ht="15.75" customHeight="1">
      <c r="A175" s="9"/>
      <c r="B175" s="12" t="s">
        <v>216</v>
      </c>
      <c r="C175" s="13" t="s">
        <v>50</v>
      </c>
      <c r="D175" s="13" t="s">
        <v>30</v>
      </c>
      <c r="E175" s="13" t="s">
        <v>216</v>
      </c>
      <c r="F175" s="13" t="s">
        <v>54</v>
      </c>
      <c r="G175" s="13">
        <v>376.0</v>
      </c>
      <c r="H175" s="14">
        <v>20107.0</v>
      </c>
      <c r="I175" s="14">
        <v>45087.0</v>
      </c>
      <c r="J175" s="15">
        <v>265.95478723404</v>
      </c>
      <c r="K175" s="15">
        <v>99999.0</v>
      </c>
      <c r="L175" s="13" t="s">
        <v>39</v>
      </c>
      <c r="M175" s="13" t="s">
        <v>39</v>
      </c>
      <c r="N175" s="13" t="s">
        <v>39</v>
      </c>
      <c r="O175" s="13" t="s">
        <v>39</v>
      </c>
      <c r="P175" s="13" t="s">
        <v>39</v>
      </c>
      <c r="Q175" s="13" t="s">
        <v>39</v>
      </c>
      <c r="R175" s="13" t="s">
        <v>39</v>
      </c>
      <c r="S175" s="13" t="s">
        <v>39</v>
      </c>
      <c r="T175" s="13">
        <v>2.2423534092605</v>
      </c>
      <c r="U175" s="13">
        <v>530.0</v>
      </c>
      <c r="V175" s="13">
        <v>188.67735849</v>
      </c>
      <c r="W175" s="13">
        <v>1.17550513</v>
      </c>
      <c r="X175" s="16" t="s">
        <v>32</v>
      </c>
      <c r="Y175" s="16" t="s">
        <v>33</v>
      </c>
    </row>
    <row r="176" ht="15.75" customHeight="1">
      <c r="A176" s="9"/>
      <c r="B176" s="12" t="s">
        <v>217</v>
      </c>
      <c r="C176" s="13" t="s">
        <v>50</v>
      </c>
      <c r="D176" s="13" t="s">
        <v>30</v>
      </c>
      <c r="E176" s="13" t="s">
        <v>217</v>
      </c>
      <c r="F176" s="13" t="s">
        <v>54</v>
      </c>
      <c r="G176" s="13">
        <v>772.0</v>
      </c>
      <c r="H176" s="14">
        <v>32688.0</v>
      </c>
      <c r="I176" s="14">
        <v>81437.0</v>
      </c>
      <c r="J176" s="15">
        <v>129.53238341969</v>
      </c>
      <c r="K176" s="15">
        <v>99999.0</v>
      </c>
      <c r="L176" s="13" t="s">
        <v>39</v>
      </c>
      <c r="M176" s="13" t="s">
        <v>39</v>
      </c>
      <c r="N176" s="13" t="s">
        <v>39</v>
      </c>
      <c r="O176" s="13" t="s">
        <v>39</v>
      </c>
      <c r="P176" s="13" t="s">
        <v>39</v>
      </c>
      <c r="Q176" s="13" t="s">
        <v>39</v>
      </c>
      <c r="R176" s="13" t="s">
        <v>39</v>
      </c>
      <c r="S176" s="13" t="s">
        <v>39</v>
      </c>
      <c r="T176" s="13">
        <v>2.4913423886442</v>
      </c>
      <c r="U176" s="13">
        <v>1289.0</v>
      </c>
      <c r="V176" s="13">
        <v>77.57874321</v>
      </c>
      <c r="W176" s="13">
        <v>1.58281862</v>
      </c>
      <c r="X176" s="16" t="s">
        <v>32</v>
      </c>
      <c r="Y176" s="16" t="s">
        <v>33</v>
      </c>
    </row>
    <row r="177" ht="15.75" customHeight="1">
      <c r="A177" s="9"/>
      <c r="B177" s="12" t="s">
        <v>218</v>
      </c>
      <c r="C177" s="13" t="s">
        <v>50</v>
      </c>
      <c r="D177" s="13" t="s">
        <v>30</v>
      </c>
      <c r="E177" s="13" t="s">
        <v>218</v>
      </c>
      <c r="F177" s="13" t="s">
        <v>54</v>
      </c>
      <c r="G177" s="13">
        <v>24251.0</v>
      </c>
      <c r="H177" s="14">
        <v>50752.0</v>
      </c>
      <c r="I177" s="14">
        <v>102534.0</v>
      </c>
      <c r="J177" s="15">
        <v>4.1235000618531</v>
      </c>
      <c r="K177" s="15">
        <v>99999.0</v>
      </c>
      <c r="L177" s="13" t="s">
        <v>39</v>
      </c>
      <c r="M177" s="13">
        <v>5869.0</v>
      </c>
      <c r="N177" s="13">
        <v>3790.0</v>
      </c>
      <c r="O177" s="13">
        <v>8028.0</v>
      </c>
      <c r="P177" s="13">
        <v>2365.0</v>
      </c>
      <c r="Q177" s="13">
        <v>1112.0</v>
      </c>
      <c r="R177" s="13">
        <v>23949.0</v>
      </c>
      <c r="S177" s="13">
        <v>9.0</v>
      </c>
      <c r="T177" s="13">
        <v>2.0202947667087</v>
      </c>
      <c r="U177" s="13">
        <v>3948.0</v>
      </c>
      <c r="V177" s="13">
        <v>25.32902736</v>
      </c>
      <c r="W177" s="13">
        <v>3.8504301</v>
      </c>
      <c r="X177" s="16" t="s">
        <v>32</v>
      </c>
      <c r="Y177" s="16" t="s">
        <v>33</v>
      </c>
    </row>
    <row r="178" ht="15.75" customHeight="1">
      <c r="A178" s="9"/>
      <c r="B178" s="12" t="s">
        <v>219</v>
      </c>
      <c r="C178" s="13" t="s">
        <v>50</v>
      </c>
      <c r="D178" s="13" t="s">
        <v>30</v>
      </c>
      <c r="E178" s="13" t="s">
        <v>219</v>
      </c>
      <c r="F178" s="13" t="s">
        <v>54</v>
      </c>
      <c r="G178" s="13">
        <v>4916.0</v>
      </c>
      <c r="H178" s="14">
        <v>84256.0</v>
      </c>
      <c r="I178" s="14">
        <v>130602.0</v>
      </c>
      <c r="J178" s="15">
        <v>20.341537835639</v>
      </c>
      <c r="K178" s="15">
        <v>99999.0</v>
      </c>
      <c r="L178" s="13" t="s">
        <v>39</v>
      </c>
      <c r="M178" s="13" t="s">
        <v>39</v>
      </c>
      <c r="N178" s="13" t="s">
        <v>39</v>
      </c>
      <c r="O178" s="13" t="s">
        <v>39</v>
      </c>
      <c r="P178" s="13" t="s">
        <v>39</v>
      </c>
      <c r="Q178" s="13" t="s">
        <v>39</v>
      </c>
      <c r="R178" s="13" t="s">
        <v>39</v>
      </c>
      <c r="S178" s="13" t="s">
        <v>39</v>
      </c>
      <c r="T178" s="13">
        <v>1.550061716673</v>
      </c>
      <c r="U178" s="13">
        <v>5938.0</v>
      </c>
      <c r="V178" s="13">
        <v>16.84051869</v>
      </c>
      <c r="W178" s="13">
        <v>4.54663788</v>
      </c>
      <c r="X178" s="16" t="s">
        <v>32</v>
      </c>
      <c r="Y178" s="16" t="s">
        <v>33</v>
      </c>
    </row>
    <row r="179" ht="15.75" customHeight="1">
      <c r="A179" s="9"/>
      <c r="B179" s="12" t="s">
        <v>220</v>
      </c>
      <c r="C179" s="13" t="s">
        <v>50</v>
      </c>
      <c r="D179" s="13" t="s">
        <v>30</v>
      </c>
      <c r="E179" s="13" t="s">
        <v>220</v>
      </c>
      <c r="F179" s="13" t="s">
        <v>54</v>
      </c>
      <c r="G179" s="13">
        <v>773.0</v>
      </c>
      <c r="H179" s="14">
        <v>42081.0</v>
      </c>
      <c r="I179" s="14">
        <v>62255.0</v>
      </c>
      <c r="J179" s="15">
        <v>129.36481241915</v>
      </c>
      <c r="K179" s="15">
        <v>99999.0</v>
      </c>
      <c r="L179" s="13" t="s">
        <v>39</v>
      </c>
      <c r="M179" s="13" t="s">
        <v>39</v>
      </c>
      <c r="N179" s="13" t="s">
        <v>39</v>
      </c>
      <c r="O179" s="13" t="s">
        <v>39</v>
      </c>
      <c r="P179" s="13" t="s">
        <v>39</v>
      </c>
      <c r="Q179" s="13" t="s">
        <v>39</v>
      </c>
      <c r="R179" s="13" t="s">
        <v>39</v>
      </c>
      <c r="S179" s="13" t="s">
        <v>39</v>
      </c>
      <c r="T179" s="13">
        <v>1.4794087592975</v>
      </c>
      <c r="U179" s="13">
        <v>1595.0</v>
      </c>
      <c r="V179" s="13">
        <v>62.69529781</v>
      </c>
      <c r="W179" s="13">
        <v>2.56204321</v>
      </c>
      <c r="X179" s="16" t="s">
        <v>32</v>
      </c>
      <c r="Y179" s="16" t="s">
        <v>33</v>
      </c>
    </row>
    <row r="180" ht="15.75" customHeight="1">
      <c r="A180" s="9"/>
      <c r="B180" s="12" t="s">
        <v>221</v>
      </c>
      <c r="C180" s="13" t="s">
        <v>50</v>
      </c>
      <c r="D180" s="13" t="s">
        <v>30</v>
      </c>
      <c r="E180" s="13" t="s">
        <v>221</v>
      </c>
      <c r="F180" s="13" t="s">
        <v>54</v>
      </c>
      <c r="G180" s="13">
        <v>3735.0</v>
      </c>
      <c r="H180" s="14">
        <v>116736.0</v>
      </c>
      <c r="I180" s="14">
        <v>179614.0</v>
      </c>
      <c r="J180" s="15">
        <v>26.773493975904</v>
      </c>
      <c r="K180" s="15">
        <v>99999.0</v>
      </c>
      <c r="L180" s="13" t="s">
        <v>39</v>
      </c>
      <c r="M180" s="13" t="s">
        <v>39</v>
      </c>
      <c r="N180" s="13" t="s">
        <v>39</v>
      </c>
      <c r="O180" s="13" t="s">
        <v>39</v>
      </c>
      <c r="P180" s="13" t="s">
        <v>39</v>
      </c>
      <c r="Q180" s="13" t="s">
        <v>39</v>
      </c>
      <c r="R180" s="13" t="s">
        <v>39</v>
      </c>
      <c r="S180" s="13" t="s">
        <v>39</v>
      </c>
      <c r="T180" s="13">
        <v>1.538634183114</v>
      </c>
      <c r="U180" s="13">
        <v>5547.0</v>
      </c>
      <c r="V180" s="13">
        <v>18.02758248</v>
      </c>
      <c r="W180" s="13">
        <v>3.08828933</v>
      </c>
      <c r="X180" s="16" t="s">
        <v>32</v>
      </c>
      <c r="Y180" s="16" t="s">
        <v>33</v>
      </c>
    </row>
    <row r="181" ht="15.75" customHeight="1">
      <c r="A181" s="9"/>
      <c r="B181" s="12" t="s">
        <v>222</v>
      </c>
      <c r="C181" s="13" t="s">
        <v>50</v>
      </c>
      <c r="D181" s="13" t="s">
        <v>30</v>
      </c>
      <c r="E181" s="13" t="s">
        <v>222</v>
      </c>
      <c r="F181" s="13" t="s">
        <v>54</v>
      </c>
      <c r="G181" s="13">
        <v>2241.0</v>
      </c>
      <c r="H181" s="14">
        <v>58017.0</v>
      </c>
      <c r="I181" s="14">
        <v>106427.0</v>
      </c>
      <c r="J181" s="15">
        <v>44.622489959839</v>
      </c>
      <c r="K181" s="15">
        <v>99999.0</v>
      </c>
      <c r="L181" s="13" t="s">
        <v>39</v>
      </c>
      <c r="M181" s="13" t="s">
        <v>39</v>
      </c>
      <c r="N181" s="13" t="s">
        <v>39</v>
      </c>
      <c r="O181" s="13" t="s">
        <v>39</v>
      </c>
      <c r="P181" s="13" t="s">
        <v>39</v>
      </c>
      <c r="Q181" s="13" t="s">
        <v>39</v>
      </c>
      <c r="R181" s="13" t="s">
        <v>39</v>
      </c>
      <c r="S181" s="13" t="s">
        <v>39</v>
      </c>
      <c r="T181" s="13">
        <v>1.8344106037885</v>
      </c>
      <c r="U181" s="13">
        <v>3163.0</v>
      </c>
      <c r="V181" s="13">
        <v>31.6152387</v>
      </c>
      <c r="W181" s="13">
        <v>2.97199019</v>
      </c>
      <c r="X181" s="16" t="s">
        <v>32</v>
      </c>
      <c r="Y181" s="16" t="s">
        <v>33</v>
      </c>
    </row>
    <row r="182" ht="15.75" customHeight="1">
      <c r="A182" s="9"/>
      <c r="B182" s="12" t="s">
        <v>223</v>
      </c>
      <c r="C182" s="13" t="s">
        <v>50</v>
      </c>
      <c r="D182" s="13" t="s">
        <v>30</v>
      </c>
      <c r="E182" s="13" t="s">
        <v>223</v>
      </c>
      <c r="F182" s="13" t="s">
        <v>54</v>
      </c>
      <c r="G182" s="13">
        <v>1013.0</v>
      </c>
      <c r="H182" s="14">
        <v>45784.0</v>
      </c>
      <c r="I182" s="14">
        <v>80649.0</v>
      </c>
      <c r="J182" s="15">
        <v>98.715695952616</v>
      </c>
      <c r="K182" s="15">
        <v>99999.0</v>
      </c>
      <c r="L182" s="13" t="s">
        <v>39</v>
      </c>
      <c r="M182" s="13" t="s">
        <v>39</v>
      </c>
      <c r="N182" s="13" t="s">
        <v>39</v>
      </c>
      <c r="O182" s="13" t="s">
        <v>39</v>
      </c>
      <c r="P182" s="13" t="s">
        <v>39</v>
      </c>
      <c r="Q182" s="13" t="s">
        <v>39</v>
      </c>
      <c r="R182" s="13" t="s">
        <v>39</v>
      </c>
      <c r="S182" s="13" t="s">
        <v>39</v>
      </c>
      <c r="T182" s="13">
        <v>1.7615105713786</v>
      </c>
      <c r="U182" s="13">
        <v>1295.0</v>
      </c>
      <c r="V182" s="13">
        <v>77.21930502</v>
      </c>
      <c r="W182" s="13">
        <v>1.60572357</v>
      </c>
      <c r="X182" s="16" t="s">
        <v>32</v>
      </c>
      <c r="Y182" s="16" t="s">
        <v>33</v>
      </c>
    </row>
    <row r="183" ht="15.75" customHeight="1">
      <c r="A183" s="9"/>
      <c r="B183" s="12" t="s">
        <v>224</v>
      </c>
      <c r="C183" s="13" t="s">
        <v>50</v>
      </c>
      <c r="D183" s="13" t="s">
        <v>30</v>
      </c>
      <c r="E183" s="13" t="s">
        <v>224</v>
      </c>
      <c r="F183" s="13" t="s">
        <v>225</v>
      </c>
      <c r="G183" s="13">
        <v>498.0</v>
      </c>
      <c r="H183" s="14">
        <v>56985.0</v>
      </c>
      <c r="I183" s="14">
        <v>96123.0</v>
      </c>
      <c r="J183" s="15">
        <v>200.79518072289</v>
      </c>
      <c r="K183" s="15">
        <v>99996.0</v>
      </c>
      <c r="L183" s="13" t="s">
        <v>39</v>
      </c>
      <c r="M183" s="13" t="s">
        <v>39</v>
      </c>
      <c r="N183" s="13" t="s">
        <v>39</v>
      </c>
      <c r="O183" s="13" t="s">
        <v>39</v>
      </c>
      <c r="P183" s="13" t="s">
        <v>39</v>
      </c>
      <c r="Q183" s="13" t="s">
        <v>39</v>
      </c>
      <c r="R183" s="13" t="s">
        <v>39</v>
      </c>
      <c r="S183" s="13" t="s">
        <v>39</v>
      </c>
      <c r="T183" s="13">
        <v>1.6868123190313</v>
      </c>
      <c r="U183" s="13">
        <v>795.0</v>
      </c>
      <c r="V183" s="13">
        <v>125.78113208</v>
      </c>
      <c r="W183" s="13">
        <v>0.82706532</v>
      </c>
      <c r="X183" s="16" t="s">
        <v>32</v>
      </c>
      <c r="Y183" s="16" t="s">
        <v>33</v>
      </c>
    </row>
    <row r="184" ht="15.75" customHeight="1">
      <c r="A184" s="9"/>
      <c r="B184" s="12" t="s">
        <v>226</v>
      </c>
      <c r="C184" s="13" t="s">
        <v>50</v>
      </c>
      <c r="D184" s="13" t="s">
        <v>30</v>
      </c>
      <c r="E184" s="13" t="s">
        <v>226</v>
      </c>
      <c r="F184" s="13" t="s">
        <v>54</v>
      </c>
      <c r="G184" s="13">
        <v>1402.0</v>
      </c>
      <c r="H184" s="14">
        <v>27961.0</v>
      </c>
      <c r="I184" s="14">
        <v>53782.0</v>
      </c>
      <c r="J184" s="15">
        <v>71.320970042796</v>
      </c>
      <c r="K184" s="15">
        <v>99992.0</v>
      </c>
      <c r="L184" s="13">
        <v>3.0</v>
      </c>
      <c r="M184" s="13" t="s">
        <v>39</v>
      </c>
      <c r="N184" s="13" t="s">
        <v>39</v>
      </c>
      <c r="O184" s="13" t="s">
        <v>39</v>
      </c>
      <c r="P184" s="13" t="s">
        <v>39</v>
      </c>
      <c r="Q184" s="13" t="s">
        <v>39</v>
      </c>
      <c r="R184" s="13" t="s">
        <v>39</v>
      </c>
      <c r="S184" s="13" t="s">
        <v>39</v>
      </c>
      <c r="T184" s="13">
        <v>1.9234648260077</v>
      </c>
      <c r="U184" s="13">
        <v>1267.0</v>
      </c>
      <c r="V184" s="13">
        <v>78.92028414</v>
      </c>
      <c r="W184" s="13">
        <v>2.35580678</v>
      </c>
      <c r="X184" s="16" t="s">
        <v>32</v>
      </c>
      <c r="Y184" s="16" t="s">
        <v>33</v>
      </c>
    </row>
    <row r="185" ht="15.75" customHeight="1">
      <c r="A185" s="9"/>
      <c r="B185" s="12" t="s">
        <v>227</v>
      </c>
      <c r="C185" s="13" t="s">
        <v>50</v>
      </c>
      <c r="D185" s="13" t="s">
        <v>30</v>
      </c>
      <c r="E185" s="13" t="s">
        <v>227</v>
      </c>
      <c r="F185" s="13" t="s">
        <v>54</v>
      </c>
      <c r="G185" s="13">
        <v>2021.0</v>
      </c>
      <c r="H185" s="14">
        <v>36760.0</v>
      </c>
      <c r="I185" s="14">
        <v>55002.0</v>
      </c>
      <c r="J185" s="15">
        <v>49.47649678377</v>
      </c>
      <c r="K185" s="15">
        <v>99992.0</v>
      </c>
      <c r="L185" s="13" t="s">
        <v>39</v>
      </c>
      <c r="M185" s="13" t="s">
        <v>39</v>
      </c>
      <c r="N185" s="13" t="s">
        <v>39</v>
      </c>
      <c r="O185" s="13" t="s">
        <v>39</v>
      </c>
      <c r="P185" s="13" t="s">
        <v>39</v>
      </c>
      <c r="Q185" s="13" t="s">
        <v>39</v>
      </c>
      <c r="R185" s="13" t="s">
        <v>39</v>
      </c>
      <c r="S185" s="13" t="s">
        <v>39</v>
      </c>
      <c r="T185" s="13">
        <v>1.4962459194777</v>
      </c>
      <c r="U185" s="13">
        <v>1476.0</v>
      </c>
      <c r="V185" s="13">
        <v>67.74525745</v>
      </c>
      <c r="W185" s="13">
        <v>2.68353878</v>
      </c>
      <c r="X185" s="16" t="s">
        <v>32</v>
      </c>
      <c r="Y185" s="16" t="s">
        <v>33</v>
      </c>
    </row>
    <row r="186" ht="15.75" customHeight="1">
      <c r="A186" s="9"/>
      <c r="B186" s="12" t="s">
        <v>228</v>
      </c>
      <c r="C186" s="13" t="s">
        <v>50</v>
      </c>
      <c r="D186" s="13" t="s">
        <v>30</v>
      </c>
      <c r="E186" s="13" t="s">
        <v>228</v>
      </c>
      <c r="F186" s="13" t="s">
        <v>54</v>
      </c>
      <c r="G186" s="13">
        <v>1397.0</v>
      </c>
      <c r="H186" s="14">
        <v>36211.0</v>
      </c>
      <c r="I186" s="14">
        <v>63218.0</v>
      </c>
      <c r="J186" s="15">
        <v>71.573371510379</v>
      </c>
      <c r="K186" s="15">
        <v>99988.0</v>
      </c>
      <c r="L186" s="13">
        <v>5.0</v>
      </c>
      <c r="M186" s="13" t="s">
        <v>39</v>
      </c>
      <c r="N186" s="13" t="s">
        <v>39</v>
      </c>
      <c r="O186" s="13" t="s">
        <v>39</v>
      </c>
      <c r="P186" s="13" t="s">
        <v>39</v>
      </c>
      <c r="Q186" s="13" t="s">
        <v>39</v>
      </c>
      <c r="R186" s="13" t="s">
        <v>39</v>
      </c>
      <c r="S186" s="13" t="s">
        <v>39</v>
      </c>
      <c r="T186" s="13">
        <v>1.7458230924305</v>
      </c>
      <c r="U186" s="13">
        <v>497.0</v>
      </c>
      <c r="V186" s="13">
        <v>201.18309859</v>
      </c>
      <c r="W186" s="13">
        <v>0.7861685</v>
      </c>
      <c r="X186" s="16" t="s">
        <v>32</v>
      </c>
      <c r="Y186" s="16" t="s">
        <v>33</v>
      </c>
    </row>
    <row r="187" ht="15.75" customHeight="1">
      <c r="A187" s="9"/>
      <c r="B187" s="12" t="s">
        <v>229</v>
      </c>
      <c r="C187" s="13" t="s">
        <v>50</v>
      </c>
      <c r="D187" s="13" t="s">
        <v>30</v>
      </c>
      <c r="E187" s="13" t="s">
        <v>229</v>
      </c>
      <c r="F187" s="13" t="s">
        <v>31</v>
      </c>
      <c r="G187" s="13">
        <v>57.0</v>
      </c>
      <c r="H187" s="14">
        <v>52018.0</v>
      </c>
      <c r="I187" s="14">
        <v>72271.0</v>
      </c>
      <c r="J187" s="15">
        <v>1753.9473684211</v>
      </c>
      <c r="K187" s="15">
        <v>99975.0</v>
      </c>
      <c r="L187" s="13">
        <v>1.0</v>
      </c>
      <c r="M187" s="13" t="s">
        <v>39</v>
      </c>
      <c r="N187" s="13" t="s">
        <v>39</v>
      </c>
      <c r="O187" s="13" t="s">
        <v>39</v>
      </c>
      <c r="P187" s="13" t="s">
        <v>39</v>
      </c>
      <c r="Q187" s="13" t="s">
        <v>39</v>
      </c>
      <c r="R187" s="13" t="s">
        <v>39</v>
      </c>
      <c r="S187" s="13" t="s">
        <v>39</v>
      </c>
      <c r="T187" s="13">
        <v>1.3893459956169</v>
      </c>
      <c r="U187" s="13">
        <v>1005.0</v>
      </c>
      <c r="V187" s="13">
        <v>99.47761194</v>
      </c>
      <c r="W187" s="13">
        <v>1.39059927</v>
      </c>
      <c r="X187" s="16" t="s">
        <v>32</v>
      </c>
      <c r="Y187" s="16" t="s">
        <v>33</v>
      </c>
    </row>
    <row r="188" ht="15.75" customHeight="1">
      <c r="A188" s="9"/>
      <c r="B188" s="12" t="s">
        <v>230</v>
      </c>
      <c r="C188" s="13" t="s">
        <v>50</v>
      </c>
      <c r="D188" s="13" t="s">
        <v>30</v>
      </c>
      <c r="E188" s="13" t="s">
        <v>230</v>
      </c>
      <c r="F188" s="13" t="s">
        <v>54</v>
      </c>
      <c r="G188" s="13">
        <v>1021.0</v>
      </c>
      <c r="H188" s="14">
        <v>37207.0</v>
      </c>
      <c r="I188" s="14">
        <v>63630.0</v>
      </c>
      <c r="J188" s="15">
        <v>97.910871694417</v>
      </c>
      <c r="K188" s="15">
        <v>99967.0</v>
      </c>
      <c r="L188" s="13" t="s">
        <v>39</v>
      </c>
      <c r="M188" s="13" t="s">
        <v>39</v>
      </c>
      <c r="N188" s="13" t="s">
        <v>39</v>
      </c>
      <c r="O188" s="13" t="s">
        <v>39</v>
      </c>
      <c r="P188" s="13" t="s">
        <v>39</v>
      </c>
      <c r="Q188" s="13" t="s">
        <v>39</v>
      </c>
      <c r="R188" s="13" t="s">
        <v>39</v>
      </c>
      <c r="S188" s="13" t="s">
        <v>39</v>
      </c>
      <c r="T188" s="13">
        <v>1.7101620662779</v>
      </c>
      <c r="U188" s="13">
        <v>1256.0</v>
      </c>
      <c r="V188" s="13">
        <v>79.59156051</v>
      </c>
      <c r="W188" s="13">
        <v>1.97391168</v>
      </c>
      <c r="X188" s="16" t="s">
        <v>32</v>
      </c>
      <c r="Y188" s="16" t="s">
        <v>33</v>
      </c>
    </row>
    <row r="189" ht="15.75" customHeight="1">
      <c r="A189" s="9"/>
      <c r="B189" s="12" t="s">
        <v>231</v>
      </c>
      <c r="C189" s="13" t="s">
        <v>35</v>
      </c>
      <c r="D189" s="13" t="s">
        <v>30</v>
      </c>
      <c r="E189" s="13" t="s">
        <v>231</v>
      </c>
      <c r="F189" s="13" t="s">
        <v>54</v>
      </c>
      <c r="G189" s="13">
        <v>486.0</v>
      </c>
      <c r="H189" s="14">
        <v>32208.0</v>
      </c>
      <c r="I189" s="14">
        <v>54813.0</v>
      </c>
      <c r="J189" s="15">
        <v>204.59053497942</v>
      </c>
      <c r="K189" s="15">
        <v>99431.0</v>
      </c>
      <c r="L189" s="13" t="s">
        <v>39</v>
      </c>
      <c r="M189" s="13" t="s">
        <v>39</v>
      </c>
      <c r="N189" s="13" t="s">
        <v>39</v>
      </c>
      <c r="O189" s="13" t="s">
        <v>39</v>
      </c>
      <c r="P189" s="13" t="s">
        <v>39</v>
      </c>
      <c r="Q189" s="13" t="s">
        <v>39</v>
      </c>
      <c r="R189" s="13" t="s">
        <v>39</v>
      </c>
      <c r="S189" s="13" t="s">
        <v>39</v>
      </c>
      <c r="T189" s="13">
        <v>1.7018442622951</v>
      </c>
      <c r="U189" s="13">
        <v>1306.0</v>
      </c>
      <c r="V189" s="13">
        <v>76.13399694</v>
      </c>
      <c r="W189" s="13">
        <v>2.38264645</v>
      </c>
      <c r="X189" s="16" t="s">
        <v>32</v>
      </c>
      <c r="Y189" s="16" t="s">
        <v>33</v>
      </c>
    </row>
    <row r="190" ht="15.75" customHeight="1">
      <c r="A190" s="9"/>
      <c r="B190" s="12" t="s">
        <v>232</v>
      </c>
      <c r="C190" s="13" t="s">
        <v>50</v>
      </c>
      <c r="D190" s="13" t="s">
        <v>30</v>
      </c>
      <c r="E190" s="13" t="s">
        <v>232</v>
      </c>
      <c r="F190" s="13" t="s">
        <v>54</v>
      </c>
      <c r="G190" s="13">
        <v>4802.0</v>
      </c>
      <c r="H190" s="14">
        <v>114177.0</v>
      </c>
      <c r="I190" s="14">
        <v>167958.0</v>
      </c>
      <c r="J190" s="15">
        <v>20.704289879217</v>
      </c>
      <c r="K190" s="15">
        <v>99422.0</v>
      </c>
      <c r="L190" s="13" t="s">
        <v>39</v>
      </c>
      <c r="M190" s="13" t="s">
        <v>39</v>
      </c>
      <c r="N190" s="13" t="s">
        <v>39</v>
      </c>
      <c r="O190" s="13" t="s">
        <v>39</v>
      </c>
      <c r="P190" s="13" t="s">
        <v>39</v>
      </c>
      <c r="Q190" s="13" t="s">
        <v>39</v>
      </c>
      <c r="R190" s="13" t="s">
        <v>39</v>
      </c>
      <c r="S190" s="13" t="s">
        <v>39</v>
      </c>
      <c r="T190" s="13">
        <v>1.4710318190178</v>
      </c>
      <c r="U190" s="13">
        <v>6041.0</v>
      </c>
      <c r="V190" s="13">
        <v>16.45787121</v>
      </c>
      <c r="W190" s="13">
        <v>3.59673252</v>
      </c>
      <c r="X190" s="16" t="s">
        <v>32</v>
      </c>
      <c r="Y190" s="16" t="s">
        <v>33</v>
      </c>
    </row>
    <row r="191" ht="15.75" customHeight="1">
      <c r="A191" s="9"/>
      <c r="B191" s="12" t="s">
        <v>233</v>
      </c>
      <c r="C191" s="13" t="s">
        <v>50</v>
      </c>
      <c r="D191" s="13" t="s">
        <v>30</v>
      </c>
      <c r="E191" s="13" t="s">
        <v>233</v>
      </c>
      <c r="F191" s="13" t="s">
        <v>54</v>
      </c>
      <c r="G191" s="13">
        <v>3847.0</v>
      </c>
      <c r="H191" s="14">
        <v>98847.0</v>
      </c>
      <c r="I191" s="14">
        <v>171984.0</v>
      </c>
      <c r="J191" s="15">
        <v>25.844034312451</v>
      </c>
      <c r="K191" s="15">
        <v>99422.0</v>
      </c>
      <c r="L191" s="13" t="s">
        <v>39</v>
      </c>
      <c r="M191" s="13" t="s">
        <v>39</v>
      </c>
      <c r="N191" s="13" t="s">
        <v>39</v>
      </c>
      <c r="O191" s="13" t="s">
        <v>39</v>
      </c>
      <c r="P191" s="13" t="s">
        <v>39</v>
      </c>
      <c r="Q191" s="13" t="s">
        <v>39</v>
      </c>
      <c r="R191" s="13" t="s">
        <v>39</v>
      </c>
      <c r="S191" s="13" t="s">
        <v>39</v>
      </c>
      <c r="T191" s="13">
        <v>1.7399010592127</v>
      </c>
      <c r="U191" s="13">
        <v>4804.0</v>
      </c>
      <c r="V191" s="13">
        <v>20.69567027</v>
      </c>
      <c r="W191" s="13">
        <v>2.7932831</v>
      </c>
      <c r="X191" s="16" t="s">
        <v>32</v>
      </c>
      <c r="Y191" s="16" t="s">
        <v>33</v>
      </c>
    </row>
    <row r="192" ht="15.75" customHeight="1">
      <c r="A192" s="9"/>
      <c r="B192" s="12" t="s">
        <v>234</v>
      </c>
      <c r="C192" s="13" t="s">
        <v>50</v>
      </c>
      <c r="D192" s="13" t="s">
        <v>30</v>
      </c>
      <c r="E192" s="13" t="s">
        <v>234</v>
      </c>
      <c r="F192" s="13" t="s">
        <v>54</v>
      </c>
      <c r="G192" s="13">
        <v>4908.0</v>
      </c>
      <c r="H192" s="14">
        <v>89248.0</v>
      </c>
      <c r="I192" s="14">
        <v>138160.0</v>
      </c>
      <c r="J192" s="15">
        <v>20.257131214344</v>
      </c>
      <c r="K192" s="15">
        <v>99422.0</v>
      </c>
      <c r="L192" s="13" t="s">
        <v>39</v>
      </c>
      <c r="M192" s="13" t="s">
        <v>39</v>
      </c>
      <c r="N192" s="13" t="s">
        <v>39</v>
      </c>
      <c r="O192" s="13" t="s">
        <v>39</v>
      </c>
      <c r="P192" s="13" t="s">
        <v>39</v>
      </c>
      <c r="Q192" s="13" t="s">
        <v>39</v>
      </c>
      <c r="R192" s="13" t="s">
        <v>39</v>
      </c>
      <c r="S192" s="13" t="s">
        <v>39</v>
      </c>
      <c r="T192" s="13">
        <v>1.5480458945859</v>
      </c>
      <c r="U192" s="13">
        <v>5980.0</v>
      </c>
      <c r="V192" s="13">
        <v>16.62575251</v>
      </c>
      <c r="W192" s="13">
        <v>4.328315</v>
      </c>
      <c r="X192" s="16" t="s">
        <v>32</v>
      </c>
      <c r="Y192" s="16" t="s">
        <v>33</v>
      </c>
    </row>
    <row r="193" ht="15.75" customHeight="1">
      <c r="A193" s="9"/>
      <c r="B193" s="12" t="s">
        <v>235</v>
      </c>
      <c r="C193" s="13" t="s">
        <v>50</v>
      </c>
      <c r="D193" s="13" t="s">
        <v>30</v>
      </c>
      <c r="E193" s="13" t="s">
        <v>235</v>
      </c>
      <c r="F193" s="13" t="s">
        <v>54</v>
      </c>
      <c r="G193" s="13">
        <v>1351.0</v>
      </c>
      <c r="H193" s="14">
        <v>35840.0</v>
      </c>
      <c r="I193" s="14">
        <v>74156.0</v>
      </c>
      <c r="J193" s="15">
        <v>73.527757216876</v>
      </c>
      <c r="K193" s="15">
        <v>99336.0</v>
      </c>
      <c r="L193" s="13" t="s">
        <v>39</v>
      </c>
      <c r="M193" s="13" t="s">
        <v>39</v>
      </c>
      <c r="N193" s="13" t="s">
        <v>39</v>
      </c>
      <c r="O193" s="13" t="s">
        <v>39</v>
      </c>
      <c r="P193" s="13" t="s">
        <v>39</v>
      </c>
      <c r="Q193" s="13" t="s">
        <v>39</v>
      </c>
      <c r="R193" s="13" t="s">
        <v>39</v>
      </c>
      <c r="S193" s="13" t="s">
        <v>39</v>
      </c>
      <c r="T193" s="13">
        <v>2.0690848214286</v>
      </c>
      <c r="U193" s="13">
        <v>2855.0</v>
      </c>
      <c r="V193" s="13">
        <v>34.79369527</v>
      </c>
      <c r="W193" s="13">
        <v>3.84999191</v>
      </c>
      <c r="X193" s="16" t="s">
        <v>32</v>
      </c>
      <c r="Y193" s="16" t="s">
        <v>33</v>
      </c>
    </row>
    <row r="194" ht="15.75" customHeight="1">
      <c r="A194" s="9"/>
      <c r="B194" s="12" t="s">
        <v>236</v>
      </c>
      <c r="C194" s="13" t="s">
        <v>50</v>
      </c>
      <c r="D194" s="13" t="s">
        <v>30</v>
      </c>
      <c r="E194" s="13" t="s">
        <v>236</v>
      </c>
      <c r="F194" s="13" t="s">
        <v>54</v>
      </c>
      <c r="G194" s="13">
        <v>1406.0</v>
      </c>
      <c r="H194" s="14">
        <v>60256.0</v>
      </c>
      <c r="I194" s="14">
        <v>133123.0</v>
      </c>
      <c r="J194" s="15">
        <v>70.633712660028</v>
      </c>
      <c r="K194" s="15">
        <v>99311.0</v>
      </c>
      <c r="L194" s="13" t="s">
        <v>39</v>
      </c>
      <c r="M194" s="13" t="s">
        <v>39</v>
      </c>
      <c r="N194" s="13" t="s">
        <v>39</v>
      </c>
      <c r="O194" s="13" t="s">
        <v>39</v>
      </c>
      <c r="P194" s="13" t="s">
        <v>39</v>
      </c>
      <c r="Q194" s="13" t="s">
        <v>39</v>
      </c>
      <c r="R194" s="13" t="s">
        <v>39</v>
      </c>
      <c r="S194" s="13" t="s">
        <v>39</v>
      </c>
      <c r="T194" s="13">
        <v>2.2092903611259</v>
      </c>
      <c r="U194" s="13">
        <v>2091.0</v>
      </c>
      <c r="V194" s="13">
        <v>47.49450024</v>
      </c>
      <c r="W194" s="13">
        <v>1.57072782</v>
      </c>
      <c r="X194" s="16" t="s">
        <v>32</v>
      </c>
      <c r="Y194" s="16" t="s">
        <v>33</v>
      </c>
    </row>
    <row r="195" ht="15.75" customHeight="1">
      <c r="A195" s="9"/>
      <c r="B195" s="12" t="s">
        <v>237</v>
      </c>
      <c r="C195" s="13" t="s">
        <v>50</v>
      </c>
      <c r="D195" s="13" t="s">
        <v>30</v>
      </c>
      <c r="E195" s="13" t="s">
        <v>237</v>
      </c>
      <c r="F195" s="13" t="s">
        <v>65</v>
      </c>
      <c r="G195" s="13">
        <v>8015.0</v>
      </c>
      <c r="H195" s="14">
        <v>57088.0</v>
      </c>
      <c r="I195" s="14">
        <v>103387.0</v>
      </c>
      <c r="J195" s="15">
        <v>12.38315658141</v>
      </c>
      <c r="K195" s="15">
        <v>99251.0</v>
      </c>
      <c r="L195" s="13" t="s">
        <v>39</v>
      </c>
      <c r="M195" s="13">
        <v>1411.0</v>
      </c>
      <c r="N195" s="13">
        <v>1044.0</v>
      </c>
      <c r="O195" s="13">
        <v>2399.0</v>
      </c>
      <c r="P195" s="13">
        <v>822.0</v>
      </c>
      <c r="Q195" s="13">
        <v>638.0</v>
      </c>
      <c r="R195" s="13">
        <v>35152.0</v>
      </c>
      <c r="S195" s="13">
        <v>5.0</v>
      </c>
      <c r="T195" s="13">
        <v>1.8110110706278</v>
      </c>
      <c r="U195" s="13">
        <v>1912.0</v>
      </c>
      <c r="V195" s="13">
        <v>51.90951883</v>
      </c>
      <c r="W195" s="13">
        <v>1.84936211</v>
      </c>
      <c r="X195" s="16" t="s">
        <v>32</v>
      </c>
      <c r="Y195" s="16" t="s">
        <v>33</v>
      </c>
    </row>
    <row r="196" ht="15.75" customHeight="1">
      <c r="A196" s="9"/>
      <c r="B196" s="12" t="s">
        <v>238</v>
      </c>
      <c r="C196" s="13" t="s">
        <v>38</v>
      </c>
      <c r="D196" s="13" t="s">
        <v>30</v>
      </c>
      <c r="E196" s="13" t="s">
        <v>238</v>
      </c>
      <c r="F196" s="13" t="s">
        <v>47</v>
      </c>
      <c r="G196" s="13">
        <v>176.0</v>
      </c>
      <c r="H196" s="14">
        <v>15791.0</v>
      </c>
      <c r="I196" s="14">
        <v>49850.0</v>
      </c>
      <c r="J196" s="15">
        <v>561.34090909091</v>
      </c>
      <c r="K196" s="15">
        <v>98796.0</v>
      </c>
      <c r="L196" s="13" t="s">
        <v>39</v>
      </c>
      <c r="M196" s="13" t="s">
        <v>39</v>
      </c>
      <c r="N196" s="13" t="s">
        <v>39</v>
      </c>
      <c r="O196" s="13" t="s">
        <v>39</v>
      </c>
      <c r="P196" s="13" t="s">
        <v>39</v>
      </c>
      <c r="Q196" s="13" t="s">
        <v>39</v>
      </c>
      <c r="R196" s="13" t="s">
        <v>39</v>
      </c>
      <c r="S196" s="13" t="s">
        <v>39</v>
      </c>
      <c r="T196" s="13">
        <v>3.156861503388</v>
      </c>
      <c r="U196" s="13">
        <v>832.0</v>
      </c>
      <c r="V196" s="13">
        <v>118.74519231</v>
      </c>
      <c r="W196" s="13">
        <v>1.66900702</v>
      </c>
      <c r="X196" s="16" t="s">
        <v>32</v>
      </c>
      <c r="Y196" s="16" t="s">
        <v>33</v>
      </c>
    </row>
    <row r="197" ht="15.75" customHeight="1">
      <c r="A197" s="9"/>
      <c r="B197" s="12" t="s">
        <v>240</v>
      </c>
      <c r="C197" s="13" t="s">
        <v>35</v>
      </c>
      <c r="D197" s="13" t="s">
        <v>30</v>
      </c>
      <c r="E197" s="13" t="s">
        <v>240</v>
      </c>
      <c r="F197" s="13" t="s">
        <v>31</v>
      </c>
      <c r="G197" s="13">
        <v>132.0</v>
      </c>
      <c r="H197" s="14">
        <v>81982.0</v>
      </c>
      <c r="I197" s="14">
        <v>101089.0</v>
      </c>
      <c r="J197" s="15">
        <v>746.98484848485</v>
      </c>
      <c r="K197" s="15">
        <v>98602.0</v>
      </c>
      <c r="L197" s="13">
        <v>1.0</v>
      </c>
      <c r="M197" s="13" t="s">
        <v>39</v>
      </c>
      <c r="N197" s="13" t="s">
        <v>39</v>
      </c>
      <c r="O197" s="13" t="s">
        <v>39</v>
      </c>
      <c r="P197" s="13" t="s">
        <v>39</v>
      </c>
      <c r="Q197" s="13" t="s">
        <v>39</v>
      </c>
      <c r="R197" s="13" t="s">
        <v>39</v>
      </c>
      <c r="S197" s="13" t="s">
        <v>39</v>
      </c>
      <c r="T197" s="13">
        <v>1.2330633553707</v>
      </c>
      <c r="U197" s="13">
        <v>2757.0</v>
      </c>
      <c r="V197" s="13">
        <v>35.76423649</v>
      </c>
      <c r="W197" s="13">
        <v>2.72729971</v>
      </c>
      <c r="X197" s="16" t="s">
        <v>32</v>
      </c>
      <c r="Y197" s="16" t="s">
        <v>33</v>
      </c>
    </row>
    <row r="198" ht="15.75" customHeight="1">
      <c r="A198" s="9"/>
      <c r="B198" s="12" t="s">
        <v>241</v>
      </c>
      <c r="C198" s="13" t="s">
        <v>50</v>
      </c>
      <c r="D198" s="13" t="s">
        <v>30</v>
      </c>
      <c r="E198" s="13" t="s">
        <v>241</v>
      </c>
      <c r="F198" s="13" t="s">
        <v>54</v>
      </c>
      <c r="G198" s="13">
        <v>3096.0</v>
      </c>
      <c r="H198" s="14">
        <v>108255.0</v>
      </c>
      <c r="I198" s="14">
        <v>148000.0</v>
      </c>
      <c r="J198" s="15">
        <v>31.730297157623</v>
      </c>
      <c r="K198" s="15">
        <v>98237.0</v>
      </c>
      <c r="L198" s="13" t="s">
        <v>39</v>
      </c>
      <c r="M198" s="13" t="s">
        <v>39</v>
      </c>
      <c r="N198" s="13" t="s">
        <v>39</v>
      </c>
      <c r="O198" s="13" t="s">
        <v>39</v>
      </c>
      <c r="P198" s="13" t="s">
        <v>39</v>
      </c>
      <c r="Q198" s="13" t="s">
        <v>39</v>
      </c>
      <c r="R198" s="13" t="s">
        <v>39</v>
      </c>
      <c r="S198" s="13" t="s">
        <v>39</v>
      </c>
      <c r="T198" s="13">
        <v>1.3671423952704</v>
      </c>
      <c r="U198" s="13">
        <v>3822.0</v>
      </c>
      <c r="V198" s="13">
        <v>25.70303506</v>
      </c>
      <c r="W198" s="13">
        <v>2.58243243</v>
      </c>
      <c r="X198" s="16" t="s">
        <v>32</v>
      </c>
      <c r="Y198" s="16" t="s">
        <v>33</v>
      </c>
    </row>
    <row r="199" ht="15.75" customHeight="1">
      <c r="A199" s="9"/>
      <c r="B199" s="12" t="s">
        <v>242</v>
      </c>
      <c r="C199" s="13" t="s">
        <v>50</v>
      </c>
      <c r="D199" s="13" t="s">
        <v>30</v>
      </c>
      <c r="E199" s="13" t="s">
        <v>242</v>
      </c>
      <c r="F199" s="13" t="s">
        <v>31</v>
      </c>
      <c r="G199" s="13">
        <v>46.0</v>
      </c>
      <c r="H199" s="14">
        <v>60376.0</v>
      </c>
      <c r="I199" s="14">
        <v>89283.0</v>
      </c>
      <c r="J199" s="15">
        <v>2118.0</v>
      </c>
      <c r="K199" s="15">
        <v>97428.0</v>
      </c>
      <c r="L199" s="13">
        <v>6.0</v>
      </c>
      <c r="M199" s="13" t="s">
        <v>39</v>
      </c>
      <c r="N199" s="13" t="s">
        <v>39</v>
      </c>
      <c r="O199" s="13" t="s">
        <v>39</v>
      </c>
      <c r="P199" s="13" t="s">
        <v>39</v>
      </c>
      <c r="Q199" s="13" t="s">
        <v>39</v>
      </c>
      <c r="R199" s="13" t="s">
        <v>39</v>
      </c>
      <c r="S199" s="13" t="s">
        <v>39</v>
      </c>
      <c r="T199" s="13">
        <v>1.4787829601166</v>
      </c>
      <c r="U199" s="13">
        <v>858.0</v>
      </c>
      <c r="V199" s="13">
        <v>113.55244755</v>
      </c>
      <c r="W199" s="13">
        <v>0.96098921</v>
      </c>
      <c r="X199" s="16" t="s">
        <v>32</v>
      </c>
      <c r="Y199" s="16" t="s">
        <v>33</v>
      </c>
    </row>
    <row r="200" ht="15.75" customHeight="1">
      <c r="A200" s="9"/>
      <c r="B200" s="12" t="s">
        <v>243</v>
      </c>
      <c r="C200" s="13" t="s">
        <v>50</v>
      </c>
      <c r="D200" s="13" t="s">
        <v>30</v>
      </c>
      <c r="E200" s="13" t="s">
        <v>243</v>
      </c>
      <c r="F200" s="13" t="s">
        <v>54</v>
      </c>
      <c r="G200" s="13">
        <v>6409.0</v>
      </c>
      <c r="H200" s="14">
        <v>147420.0</v>
      </c>
      <c r="I200" s="14">
        <v>189328.0</v>
      </c>
      <c r="J200" s="15">
        <v>15.192073646435</v>
      </c>
      <c r="K200" s="15">
        <v>97366.0</v>
      </c>
      <c r="L200" s="13" t="s">
        <v>39</v>
      </c>
      <c r="M200" s="13" t="s">
        <v>39</v>
      </c>
      <c r="N200" s="13" t="s">
        <v>39</v>
      </c>
      <c r="O200" s="13" t="s">
        <v>39</v>
      </c>
      <c r="P200" s="13" t="s">
        <v>39</v>
      </c>
      <c r="Q200" s="13" t="s">
        <v>39</v>
      </c>
      <c r="R200" s="13" t="s">
        <v>39</v>
      </c>
      <c r="S200" s="13" t="s">
        <v>39</v>
      </c>
      <c r="T200" s="13">
        <v>1.2842762176096</v>
      </c>
      <c r="U200" s="13">
        <v>7636.0</v>
      </c>
      <c r="V200" s="13">
        <v>12.75091671</v>
      </c>
      <c r="W200" s="13">
        <v>4.0332122</v>
      </c>
      <c r="X200" s="16" t="s">
        <v>32</v>
      </c>
      <c r="Y200" s="16" t="s">
        <v>33</v>
      </c>
    </row>
    <row r="201" ht="15.75" customHeight="1">
      <c r="A201" s="9"/>
      <c r="B201" s="12" t="s">
        <v>244</v>
      </c>
      <c r="C201" s="13" t="s">
        <v>50</v>
      </c>
      <c r="D201" s="13" t="s">
        <v>30</v>
      </c>
      <c r="E201" s="13" t="s">
        <v>244</v>
      </c>
      <c r="F201" s="13" t="s">
        <v>54</v>
      </c>
      <c r="G201" s="13">
        <v>3110.0</v>
      </c>
      <c r="H201" s="14">
        <v>109696.0</v>
      </c>
      <c r="I201" s="14">
        <v>140350.0</v>
      </c>
      <c r="J201" s="15">
        <v>31.200643086817</v>
      </c>
      <c r="K201" s="15">
        <v>97034.0</v>
      </c>
      <c r="L201" s="13" t="s">
        <v>39</v>
      </c>
      <c r="M201" s="13" t="s">
        <v>39</v>
      </c>
      <c r="N201" s="13" t="s">
        <v>39</v>
      </c>
      <c r="O201" s="13" t="s">
        <v>39</v>
      </c>
      <c r="P201" s="13" t="s">
        <v>39</v>
      </c>
      <c r="Q201" s="13" t="s">
        <v>39</v>
      </c>
      <c r="R201" s="13" t="s">
        <v>39</v>
      </c>
      <c r="S201" s="13" t="s">
        <v>39</v>
      </c>
      <c r="T201" s="13">
        <v>1.2794450116686</v>
      </c>
      <c r="U201" s="13">
        <v>3826.0</v>
      </c>
      <c r="V201" s="13">
        <v>25.36173549</v>
      </c>
      <c r="W201" s="13">
        <v>2.72604204</v>
      </c>
      <c r="X201" s="16" t="s">
        <v>32</v>
      </c>
      <c r="Y201" s="16" t="s">
        <v>33</v>
      </c>
    </row>
    <row r="202" ht="15.75" customHeight="1">
      <c r="A202" s="9"/>
      <c r="B202" s="12" t="s">
        <v>245</v>
      </c>
      <c r="C202" s="13" t="s">
        <v>35</v>
      </c>
      <c r="D202" s="13" t="s">
        <v>30</v>
      </c>
      <c r="E202" s="13" t="s">
        <v>245</v>
      </c>
      <c r="F202" s="13" t="s">
        <v>65</v>
      </c>
      <c r="G202" s="13">
        <v>4317.0</v>
      </c>
      <c r="H202" s="14">
        <v>29565.0</v>
      </c>
      <c r="I202" s="14">
        <v>79610.0</v>
      </c>
      <c r="J202" s="15">
        <v>22.323141070188</v>
      </c>
      <c r="K202" s="15">
        <v>96369.0</v>
      </c>
      <c r="L202" s="13" t="s">
        <v>39</v>
      </c>
      <c r="M202" s="13">
        <v>1812.0</v>
      </c>
      <c r="N202" s="13">
        <v>1310.0</v>
      </c>
      <c r="O202" s="13">
        <v>2581.0</v>
      </c>
      <c r="P202" s="13">
        <v>1023.0</v>
      </c>
      <c r="Q202" s="13">
        <v>806.0</v>
      </c>
      <c r="R202" s="13">
        <v>13360.0</v>
      </c>
      <c r="S202" s="13">
        <v>4.0</v>
      </c>
      <c r="T202" s="13">
        <v>2.692710975816</v>
      </c>
      <c r="U202" s="13">
        <v>649.0</v>
      </c>
      <c r="V202" s="13">
        <v>148.48844376</v>
      </c>
      <c r="W202" s="13">
        <v>0.81522422</v>
      </c>
      <c r="X202" s="16" t="s">
        <v>32</v>
      </c>
      <c r="Y202" s="16" t="s">
        <v>33</v>
      </c>
    </row>
    <row r="203" ht="15.75" customHeight="1">
      <c r="A203" s="9"/>
      <c r="B203" s="12" t="s">
        <v>246</v>
      </c>
      <c r="C203" s="13" t="s">
        <v>50</v>
      </c>
      <c r="D203" s="13" t="s">
        <v>30</v>
      </c>
      <c r="E203" s="13" t="s">
        <v>246</v>
      </c>
      <c r="F203" s="13" t="s">
        <v>54</v>
      </c>
      <c r="G203" s="13">
        <v>4771.0</v>
      </c>
      <c r="H203" s="14">
        <v>54863.0</v>
      </c>
      <c r="I203" s="14">
        <v>74223.0</v>
      </c>
      <c r="J203" s="15">
        <v>19.911968140851</v>
      </c>
      <c r="K203" s="15">
        <v>95000.0</v>
      </c>
      <c r="L203" s="13" t="s">
        <v>39</v>
      </c>
      <c r="M203" s="13" t="s">
        <v>39</v>
      </c>
      <c r="N203" s="13" t="s">
        <v>39</v>
      </c>
      <c r="O203" s="13" t="s">
        <v>39</v>
      </c>
      <c r="P203" s="13" t="s">
        <v>39</v>
      </c>
      <c r="Q203" s="13" t="s">
        <v>39</v>
      </c>
      <c r="R203" s="13" t="s">
        <v>39</v>
      </c>
      <c r="S203" s="13" t="s">
        <v>39</v>
      </c>
      <c r="T203" s="13">
        <v>1.3528789894829</v>
      </c>
      <c r="U203" s="13">
        <v>5878.0</v>
      </c>
      <c r="V203" s="13">
        <v>16.16195985</v>
      </c>
      <c r="W203" s="13">
        <v>7.91937809</v>
      </c>
      <c r="X203" s="16" t="s">
        <v>32</v>
      </c>
      <c r="Y203" s="16" t="s">
        <v>33</v>
      </c>
    </row>
    <row r="204" ht="15.75" customHeight="1">
      <c r="A204" s="9"/>
      <c r="B204" s="12" t="s">
        <v>247</v>
      </c>
      <c r="C204" s="13" t="s">
        <v>50</v>
      </c>
      <c r="D204" s="13" t="s">
        <v>30</v>
      </c>
      <c r="E204" s="13" t="s">
        <v>247</v>
      </c>
      <c r="F204" s="13" t="s">
        <v>54</v>
      </c>
      <c r="G204" s="13">
        <v>1411.0</v>
      </c>
      <c r="H204" s="14">
        <v>39128.0</v>
      </c>
      <c r="I204" s="14">
        <v>74577.0</v>
      </c>
      <c r="J204" s="15">
        <v>66.936924167257</v>
      </c>
      <c r="K204" s="15">
        <v>94448.0</v>
      </c>
      <c r="L204" s="13" t="s">
        <v>39</v>
      </c>
      <c r="M204" s="13" t="s">
        <v>39</v>
      </c>
      <c r="N204" s="13" t="s">
        <v>39</v>
      </c>
      <c r="O204" s="13" t="s">
        <v>39</v>
      </c>
      <c r="P204" s="13" t="s">
        <v>39</v>
      </c>
      <c r="Q204" s="13" t="s">
        <v>39</v>
      </c>
      <c r="R204" s="13" t="s">
        <v>39</v>
      </c>
      <c r="S204" s="13" t="s">
        <v>39</v>
      </c>
      <c r="T204" s="13">
        <v>1.9059752606829</v>
      </c>
      <c r="U204" s="13">
        <v>2581.0</v>
      </c>
      <c r="V204" s="13">
        <v>36.59356838</v>
      </c>
      <c r="W204" s="13">
        <v>3.46085254</v>
      </c>
      <c r="X204" s="16" t="s">
        <v>32</v>
      </c>
      <c r="Y204" s="16" t="s">
        <v>33</v>
      </c>
    </row>
    <row r="205" ht="15.75" customHeight="1">
      <c r="A205" s="9"/>
      <c r="B205" s="12" t="s">
        <v>248</v>
      </c>
      <c r="C205" s="13" t="s">
        <v>50</v>
      </c>
      <c r="D205" s="13" t="s">
        <v>30</v>
      </c>
      <c r="E205" s="13" t="s">
        <v>248</v>
      </c>
      <c r="F205" s="13" t="s">
        <v>31</v>
      </c>
      <c r="G205" s="13">
        <v>67.0</v>
      </c>
      <c r="H205" s="14">
        <v>85371.0</v>
      </c>
      <c r="I205" s="14">
        <v>122942.0</v>
      </c>
      <c r="J205" s="15">
        <v>1395.5074626866</v>
      </c>
      <c r="K205" s="15">
        <v>93499.0</v>
      </c>
      <c r="L205" s="13">
        <v>4.0</v>
      </c>
      <c r="M205" s="13" t="s">
        <v>39</v>
      </c>
      <c r="N205" s="13" t="s">
        <v>39</v>
      </c>
      <c r="O205" s="13" t="s">
        <v>39</v>
      </c>
      <c r="P205" s="13" t="s">
        <v>39</v>
      </c>
      <c r="Q205" s="13" t="s">
        <v>39</v>
      </c>
      <c r="R205" s="13" t="s">
        <v>39</v>
      </c>
      <c r="S205" s="13" t="s">
        <v>39</v>
      </c>
      <c r="T205" s="13">
        <v>1.4400908973773</v>
      </c>
      <c r="U205" s="13">
        <v>1318.0</v>
      </c>
      <c r="V205" s="13">
        <v>70.9400607</v>
      </c>
      <c r="W205" s="13">
        <v>1.07205024</v>
      </c>
      <c r="X205" s="16" t="s">
        <v>32</v>
      </c>
      <c r="Y205" s="16" t="s">
        <v>33</v>
      </c>
    </row>
    <row r="206" ht="15.75" customHeight="1">
      <c r="A206" s="9"/>
      <c r="B206" s="12" t="s">
        <v>249</v>
      </c>
      <c r="C206" s="13" t="s">
        <v>50</v>
      </c>
      <c r="D206" s="13" t="s">
        <v>30</v>
      </c>
      <c r="E206" s="13" t="s">
        <v>249</v>
      </c>
      <c r="F206" s="13" t="s">
        <v>54</v>
      </c>
      <c r="G206" s="13">
        <v>6710.0</v>
      </c>
      <c r="H206" s="14">
        <v>101205.0</v>
      </c>
      <c r="I206" s="14">
        <v>140826.0</v>
      </c>
      <c r="J206" s="15">
        <v>13.858718330849</v>
      </c>
      <c r="K206" s="15">
        <v>92992.0</v>
      </c>
      <c r="L206" s="13" t="s">
        <v>39</v>
      </c>
      <c r="M206" s="13" t="s">
        <v>39</v>
      </c>
      <c r="N206" s="13" t="s">
        <v>39</v>
      </c>
      <c r="O206" s="13" t="s">
        <v>39</v>
      </c>
      <c r="P206" s="13" t="s">
        <v>39</v>
      </c>
      <c r="Q206" s="13" t="s">
        <v>39</v>
      </c>
      <c r="R206" s="13" t="s">
        <v>39</v>
      </c>
      <c r="S206" s="13" t="s">
        <v>39</v>
      </c>
      <c r="T206" s="13">
        <v>1.3914925151919</v>
      </c>
      <c r="U206" s="13">
        <v>3068.0</v>
      </c>
      <c r="V206" s="13">
        <v>30.31029987</v>
      </c>
      <c r="W206" s="13">
        <v>2.17857498</v>
      </c>
      <c r="X206" s="16" t="s">
        <v>32</v>
      </c>
      <c r="Y206" s="16" t="s">
        <v>33</v>
      </c>
    </row>
    <row r="207" ht="15.75" customHeight="1">
      <c r="A207" s="9"/>
      <c r="B207" s="12" t="s">
        <v>250</v>
      </c>
      <c r="C207" s="13" t="s">
        <v>50</v>
      </c>
      <c r="D207" s="13" t="s">
        <v>30</v>
      </c>
      <c r="E207" s="13" t="s">
        <v>250</v>
      </c>
      <c r="F207" s="13" t="s">
        <v>54</v>
      </c>
      <c r="G207" s="13">
        <v>800.0</v>
      </c>
      <c r="H207" s="14">
        <v>42216.0</v>
      </c>
      <c r="I207" s="14">
        <v>68455.0</v>
      </c>
      <c r="J207" s="15">
        <v>115.5475</v>
      </c>
      <c r="K207" s="15">
        <v>92438.0</v>
      </c>
      <c r="L207" s="13" t="s">
        <v>39</v>
      </c>
      <c r="M207" s="13" t="s">
        <v>39</v>
      </c>
      <c r="N207" s="13" t="s">
        <v>39</v>
      </c>
      <c r="O207" s="13" t="s">
        <v>39</v>
      </c>
      <c r="P207" s="13" t="s">
        <v>39</v>
      </c>
      <c r="Q207" s="13" t="s">
        <v>39</v>
      </c>
      <c r="R207" s="13" t="s">
        <v>39</v>
      </c>
      <c r="S207" s="13" t="s">
        <v>39</v>
      </c>
      <c r="T207" s="13">
        <v>1.6215415956036</v>
      </c>
      <c r="U207" s="13">
        <v>2926.0</v>
      </c>
      <c r="V207" s="13">
        <v>31.59193438</v>
      </c>
      <c r="W207" s="13">
        <v>4.27434081</v>
      </c>
      <c r="X207" s="16" t="s">
        <v>32</v>
      </c>
      <c r="Y207" s="16" t="s">
        <v>33</v>
      </c>
    </row>
    <row r="208" ht="15.75" customHeight="1">
      <c r="A208" s="9"/>
      <c r="B208" s="12" t="s">
        <v>251</v>
      </c>
      <c r="C208" s="13" t="s">
        <v>50</v>
      </c>
      <c r="D208" s="13" t="s">
        <v>30</v>
      </c>
      <c r="E208" s="13" t="s">
        <v>251</v>
      </c>
      <c r="F208" s="13" t="s">
        <v>54</v>
      </c>
      <c r="G208" s="13">
        <v>11041.0</v>
      </c>
      <c r="H208" s="14">
        <v>151136.0</v>
      </c>
      <c r="I208" s="14">
        <v>222470.0</v>
      </c>
      <c r="J208" s="15">
        <v>8.3657277420523</v>
      </c>
      <c r="K208" s="15">
        <v>92366.0</v>
      </c>
      <c r="L208" s="13" t="s">
        <v>39</v>
      </c>
      <c r="M208" s="13" t="s">
        <v>39</v>
      </c>
      <c r="N208" s="13" t="s">
        <v>39</v>
      </c>
      <c r="O208" s="13" t="s">
        <v>39</v>
      </c>
      <c r="P208" s="13" t="s">
        <v>39</v>
      </c>
      <c r="Q208" s="13" t="s">
        <v>39</v>
      </c>
      <c r="R208" s="13" t="s">
        <v>39</v>
      </c>
      <c r="S208" s="13" t="s">
        <v>39</v>
      </c>
      <c r="T208" s="13">
        <v>1.4719854965065</v>
      </c>
      <c r="U208" s="13">
        <v>13252.0</v>
      </c>
      <c r="V208" s="13">
        <v>6.9699668</v>
      </c>
      <c r="W208" s="13">
        <v>5.95675821</v>
      </c>
      <c r="X208" s="16" t="s">
        <v>32</v>
      </c>
      <c r="Y208" s="16" t="s">
        <v>33</v>
      </c>
    </row>
    <row r="209" ht="15.75" customHeight="1">
      <c r="A209" s="9"/>
      <c r="B209" s="12" t="s">
        <v>252</v>
      </c>
      <c r="C209" s="13" t="s">
        <v>35</v>
      </c>
      <c r="D209" s="13" t="s">
        <v>30</v>
      </c>
      <c r="E209" s="13" t="s">
        <v>252</v>
      </c>
      <c r="F209" s="13" t="s">
        <v>36</v>
      </c>
      <c r="G209" s="13">
        <v>37.0</v>
      </c>
      <c r="H209" s="14">
        <v>12980.0</v>
      </c>
      <c r="I209" s="14">
        <v>48848.0</v>
      </c>
      <c r="J209" s="15">
        <v>2496.027027027</v>
      </c>
      <c r="K209" s="15">
        <v>92353.0</v>
      </c>
      <c r="L209" s="13">
        <v>10.0</v>
      </c>
      <c r="M209" s="13" t="s">
        <v>39</v>
      </c>
      <c r="N209" s="13" t="s">
        <v>39</v>
      </c>
      <c r="O209" s="13" t="s">
        <v>39</v>
      </c>
      <c r="P209" s="13" t="s">
        <v>39</v>
      </c>
      <c r="Q209" s="13" t="s">
        <v>39</v>
      </c>
      <c r="R209" s="13" t="s">
        <v>39</v>
      </c>
      <c r="S209" s="13" t="s">
        <v>39</v>
      </c>
      <c r="T209" s="13">
        <v>3.7633281972265</v>
      </c>
      <c r="U209" s="13">
        <v>569.0</v>
      </c>
      <c r="V209" s="13">
        <v>162.30755712</v>
      </c>
      <c r="W209" s="13">
        <v>1.16483786</v>
      </c>
      <c r="X209" s="16" t="s">
        <v>32</v>
      </c>
      <c r="Y209" s="16" t="s">
        <v>33</v>
      </c>
    </row>
    <row r="210" ht="15.75" customHeight="1">
      <c r="A210" s="9"/>
      <c r="B210" s="12" t="s">
        <v>253</v>
      </c>
      <c r="C210" s="13" t="s">
        <v>50</v>
      </c>
      <c r="D210" s="13" t="s">
        <v>30</v>
      </c>
      <c r="E210" s="13" t="s">
        <v>253</v>
      </c>
      <c r="F210" s="13" t="s">
        <v>54</v>
      </c>
      <c r="G210" s="13">
        <v>27798.0</v>
      </c>
      <c r="H210" s="14">
        <v>56687.0</v>
      </c>
      <c r="I210" s="14">
        <v>100584.0</v>
      </c>
      <c r="J210" s="15">
        <v>3.3070005036334</v>
      </c>
      <c r="K210" s="15">
        <v>91928.0</v>
      </c>
      <c r="L210" s="13" t="s">
        <v>39</v>
      </c>
      <c r="M210" s="13">
        <v>7803.0</v>
      </c>
      <c r="N210" s="13">
        <v>6150.0</v>
      </c>
      <c r="O210" s="13">
        <v>11374.0</v>
      </c>
      <c r="P210" s="13">
        <v>4185.0</v>
      </c>
      <c r="Q210" s="13">
        <v>2941.0</v>
      </c>
      <c r="R210" s="13">
        <v>27429.0</v>
      </c>
      <c r="S210" s="13">
        <v>5.0</v>
      </c>
      <c r="T210" s="13">
        <v>1.7743750771782</v>
      </c>
      <c r="U210" s="13">
        <v>2475.0</v>
      </c>
      <c r="V210" s="13">
        <v>37.14262626</v>
      </c>
      <c r="W210" s="13">
        <v>2.46062992</v>
      </c>
      <c r="X210" s="16" t="s">
        <v>32</v>
      </c>
      <c r="Y210" s="16" t="s">
        <v>33</v>
      </c>
    </row>
    <row r="211" ht="15.75" customHeight="1">
      <c r="A211" s="9"/>
      <c r="B211" s="12" t="s">
        <v>254</v>
      </c>
      <c r="C211" s="13" t="s">
        <v>50</v>
      </c>
      <c r="D211" s="13" t="s">
        <v>30</v>
      </c>
      <c r="E211" s="13" t="s">
        <v>254</v>
      </c>
      <c r="F211" s="13" t="s">
        <v>54</v>
      </c>
      <c r="G211" s="13">
        <v>20604.0</v>
      </c>
      <c r="H211" s="14">
        <v>43176.0</v>
      </c>
      <c r="I211" s="14">
        <v>82387.0</v>
      </c>
      <c r="J211" s="15">
        <v>4.4506406523005</v>
      </c>
      <c r="K211" s="15">
        <v>91701.0</v>
      </c>
      <c r="L211" s="13" t="s">
        <v>39</v>
      </c>
      <c r="M211" s="13">
        <v>3047.0</v>
      </c>
      <c r="N211" s="13">
        <v>2259.0</v>
      </c>
      <c r="O211" s="13">
        <v>5681.0</v>
      </c>
      <c r="P211" s="13">
        <v>1807.0</v>
      </c>
      <c r="Q211" s="13">
        <v>1332.0</v>
      </c>
      <c r="R211" s="13">
        <v>20403.0</v>
      </c>
      <c r="S211" s="13">
        <v>4.0</v>
      </c>
      <c r="T211" s="13">
        <v>1.9081665740226</v>
      </c>
      <c r="U211" s="13">
        <v>1333.0</v>
      </c>
      <c r="V211" s="13">
        <v>68.79294824</v>
      </c>
      <c r="W211" s="13">
        <v>1.61797371</v>
      </c>
      <c r="X211" s="16" t="s">
        <v>32</v>
      </c>
      <c r="Y211" s="16" t="s">
        <v>33</v>
      </c>
    </row>
    <row r="212" ht="15.75" customHeight="1">
      <c r="A212" s="9"/>
      <c r="B212" s="12" t="s">
        <v>255</v>
      </c>
      <c r="C212" s="13" t="s">
        <v>35</v>
      </c>
      <c r="D212" s="13" t="s">
        <v>30</v>
      </c>
      <c r="E212" s="13" t="s">
        <v>255</v>
      </c>
      <c r="F212" s="13" t="s">
        <v>54</v>
      </c>
      <c r="G212" s="13">
        <v>2573.0</v>
      </c>
      <c r="H212" s="14">
        <v>45744.0</v>
      </c>
      <c r="I212" s="14">
        <v>86192.0</v>
      </c>
      <c r="J212" s="15">
        <v>35.331908278274</v>
      </c>
      <c r="K212" s="15">
        <v>90909.0</v>
      </c>
      <c r="L212" s="13" t="s">
        <v>39</v>
      </c>
      <c r="M212" s="13" t="s">
        <v>39</v>
      </c>
      <c r="N212" s="13" t="s">
        <v>39</v>
      </c>
      <c r="O212" s="13" t="s">
        <v>39</v>
      </c>
      <c r="P212" s="13" t="s">
        <v>39</v>
      </c>
      <c r="Q212" s="13" t="s">
        <v>39</v>
      </c>
      <c r="R212" s="13" t="s">
        <v>39</v>
      </c>
      <c r="S212" s="13" t="s">
        <v>39</v>
      </c>
      <c r="T212" s="13">
        <v>1.8842252535852</v>
      </c>
      <c r="U212" s="13">
        <v>2935.0</v>
      </c>
      <c r="V212" s="13">
        <v>30.97410562</v>
      </c>
      <c r="W212" s="13">
        <v>3.40518842</v>
      </c>
      <c r="X212" s="16" t="s">
        <v>32</v>
      </c>
      <c r="Y212" s="16" t="s">
        <v>33</v>
      </c>
    </row>
    <row r="213" ht="15.75" customHeight="1">
      <c r="A213" s="9"/>
      <c r="B213" s="12" t="s">
        <v>256</v>
      </c>
      <c r="C213" s="13" t="s">
        <v>50</v>
      </c>
      <c r="D213" s="13" t="s">
        <v>30</v>
      </c>
      <c r="E213" s="13" t="s">
        <v>256</v>
      </c>
      <c r="F213" s="13" t="s">
        <v>257</v>
      </c>
      <c r="G213" s="13" t="s">
        <v>39</v>
      </c>
      <c r="H213" s="14">
        <v>106562.0</v>
      </c>
      <c r="I213" s="14">
        <v>276624.0</v>
      </c>
      <c r="J213" s="15" t="s">
        <v>39</v>
      </c>
      <c r="K213" s="15">
        <v>90400.0</v>
      </c>
      <c r="L213" s="13" t="s">
        <v>39</v>
      </c>
      <c r="M213" s="13" t="s">
        <v>39</v>
      </c>
      <c r="N213" s="13" t="s">
        <v>39</v>
      </c>
      <c r="O213" s="13" t="s">
        <v>39</v>
      </c>
      <c r="P213" s="13" t="s">
        <v>39</v>
      </c>
      <c r="Q213" s="13" t="s">
        <v>39</v>
      </c>
      <c r="R213" s="13" t="s">
        <v>39</v>
      </c>
      <c r="S213" s="13" t="s">
        <v>39</v>
      </c>
      <c r="T213" s="13">
        <v>2.5958972241512</v>
      </c>
      <c r="U213" s="13">
        <v>3302.0</v>
      </c>
      <c r="V213" s="13">
        <v>27.37734706</v>
      </c>
      <c r="W213" s="13">
        <v>1.19367806</v>
      </c>
      <c r="X213" s="16" t="s">
        <v>32</v>
      </c>
      <c r="Y213" s="16" t="s">
        <v>33</v>
      </c>
    </row>
    <row r="214" ht="15.75" customHeight="1">
      <c r="A214" s="9"/>
      <c r="B214" s="12" t="s">
        <v>258</v>
      </c>
      <c r="C214" s="13" t="s">
        <v>50</v>
      </c>
      <c r="D214" s="13" t="s">
        <v>30</v>
      </c>
      <c r="E214" s="13" t="s">
        <v>258</v>
      </c>
      <c r="F214" s="13" t="s">
        <v>65</v>
      </c>
      <c r="G214" s="13">
        <v>17713.0</v>
      </c>
      <c r="H214" s="14">
        <v>63920.0</v>
      </c>
      <c r="I214" s="14">
        <v>90003.0</v>
      </c>
      <c r="J214" s="15">
        <v>5.0810139445605</v>
      </c>
      <c r="K214" s="15">
        <v>90000.0</v>
      </c>
      <c r="L214" s="13" t="s">
        <v>39</v>
      </c>
      <c r="M214" s="13">
        <v>2000.0</v>
      </c>
      <c r="N214" s="13">
        <v>1518.0</v>
      </c>
      <c r="O214" s="13">
        <v>3614.0</v>
      </c>
      <c r="P214" s="13">
        <v>1344.0</v>
      </c>
      <c r="Q214" s="13">
        <v>1133.0</v>
      </c>
      <c r="R214" s="13">
        <v>32810.0</v>
      </c>
      <c r="S214" s="13">
        <v>7.0</v>
      </c>
      <c r="T214" s="13">
        <v>1.4080569461827</v>
      </c>
      <c r="U214" s="13">
        <v>1108.0</v>
      </c>
      <c r="V214" s="13">
        <v>81.22743682</v>
      </c>
      <c r="W214" s="13">
        <v>1.23107008</v>
      </c>
      <c r="X214" s="16" t="s">
        <v>32</v>
      </c>
      <c r="Y214" s="16" t="s">
        <v>33</v>
      </c>
    </row>
    <row r="215" ht="15.75" customHeight="1">
      <c r="A215" s="9"/>
      <c r="B215" s="12" t="s">
        <v>259</v>
      </c>
      <c r="C215" s="13" t="s">
        <v>50</v>
      </c>
      <c r="D215" s="13" t="s">
        <v>30</v>
      </c>
      <c r="E215" s="13" t="s">
        <v>259</v>
      </c>
      <c r="F215" s="13" t="s">
        <v>31</v>
      </c>
      <c r="G215" s="13">
        <v>47.0</v>
      </c>
      <c r="H215" s="14">
        <v>36279.0</v>
      </c>
      <c r="I215" s="14">
        <v>52159.0</v>
      </c>
      <c r="J215" s="15">
        <v>1914.8936170213</v>
      </c>
      <c r="K215" s="15">
        <v>90000.0</v>
      </c>
      <c r="L215" s="13">
        <v>6.0</v>
      </c>
      <c r="M215" s="13" t="s">
        <v>39</v>
      </c>
      <c r="N215" s="13" t="s">
        <v>39</v>
      </c>
      <c r="O215" s="13" t="s">
        <v>39</v>
      </c>
      <c r="P215" s="13" t="s">
        <v>39</v>
      </c>
      <c r="Q215" s="13" t="s">
        <v>39</v>
      </c>
      <c r="R215" s="13" t="s">
        <v>39</v>
      </c>
      <c r="S215" s="13" t="s">
        <v>39</v>
      </c>
      <c r="T215" s="13">
        <v>1.4377187904849</v>
      </c>
      <c r="U215" s="13">
        <v>2568.0</v>
      </c>
      <c r="V215" s="13">
        <v>35.04672897</v>
      </c>
      <c r="W215" s="13">
        <v>4.92340727</v>
      </c>
      <c r="X215" s="16" t="s">
        <v>32</v>
      </c>
      <c r="Y215" s="16" t="s">
        <v>33</v>
      </c>
    </row>
    <row r="216" ht="15.75" customHeight="1">
      <c r="A216" s="9"/>
      <c r="B216" s="12" t="s">
        <v>258</v>
      </c>
      <c r="C216" s="13" t="s">
        <v>50</v>
      </c>
      <c r="D216" s="13" t="s">
        <v>30</v>
      </c>
      <c r="E216" s="13" t="s">
        <v>258</v>
      </c>
      <c r="F216" s="13" t="s">
        <v>65</v>
      </c>
      <c r="G216" s="13">
        <v>28483.0</v>
      </c>
      <c r="H216" s="14">
        <v>34695.0</v>
      </c>
      <c r="I216" s="14">
        <v>56022.0</v>
      </c>
      <c r="J216" s="15">
        <v>3.159779517607</v>
      </c>
      <c r="K216" s="15">
        <v>90000.0</v>
      </c>
      <c r="L216" s="13" t="s">
        <v>39</v>
      </c>
      <c r="M216" s="13">
        <v>2290.0</v>
      </c>
      <c r="N216" s="13">
        <v>1784.0</v>
      </c>
      <c r="O216" s="13">
        <v>3905.0</v>
      </c>
      <c r="P216" s="13">
        <v>1651.0</v>
      </c>
      <c r="Q216" s="13">
        <v>1660.0</v>
      </c>
      <c r="R216" s="13">
        <v>36659.0</v>
      </c>
      <c r="S216" s="13">
        <v>12.0</v>
      </c>
      <c r="T216" s="13">
        <v>1.6146995244272</v>
      </c>
      <c r="U216" s="13">
        <v>169.0</v>
      </c>
      <c r="V216" s="13">
        <v>532.5443787</v>
      </c>
      <c r="W216" s="13">
        <v>0.3016672</v>
      </c>
      <c r="X216" s="16" t="s">
        <v>32</v>
      </c>
      <c r="Y216" s="16" t="s">
        <v>33</v>
      </c>
    </row>
    <row r="217" ht="15.75" customHeight="1">
      <c r="A217" s="9"/>
      <c r="B217" s="12" t="s">
        <v>260</v>
      </c>
      <c r="C217" s="13" t="s">
        <v>35</v>
      </c>
      <c r="D217" s="13" t="s">
        <v>30</v>
      </c>
      <c r="E217" s="13" t="s">
        <v>260</v>
      </c>
      <c r="F217" s="13" t="s">
        <v>31</v>
      </c>
      <c r="G217" s="13">
        <v>9.0</v>
      </c>
      <c r="H217" s="14">
        <v>28678.0</v>
      </c>
      <c r="I217" s="14">
        <v>60692.0</v>
      </c>
      <c r="J217" s="15">
        <v>10000.0</v>
      </c>
      <c r="K217" s="15">
        <v>90000.0</v>
      </c>
      <c r="L217" s="13">
        <v>1.0</v>
      </c>
      <c r="M217" s="13" t="s">
        <v>39</v>
      </c>
      <c r="N217" s="13" t="s">
        <v>39</v>
      </c>
      <c r="O217" s="13" t="s">
        <v>39</v>
      </c>
      <c r="P217" s="13" t="s">
        <v>39</v>
      </c>
      <c r="Q217" s="13" t="s">
        <v>39</v>
      </c>
      <c r="R217" s="13" t="s">
        <v>39</v>
      </c>
      <c r="S217" s="13" t="s">
        <v>39</v>
      </c>
      <c r="T217" s="13">
        <v>2.1163261036334</v>
      </c>
      <c r="U217" s="13">
        <v>185.0</v>
      </c>
      <c r="V217" s="13">
        <v>486.48648649</v>
      </c>
      <c r="W217" s="13">
        <v>0.30481777</v>
      </c>
      <c r="X217" s="16" t="s">
        <v>32</v>
      </c>
      <c r="Y217" s="16" t="s">
        <v>33</v>
      </c>
    </row>
    <row r="218" ht="15.75" customHeight="1">
      <c r="A218" s="9"/>
      <c r="B218" s="12" t="s">
        <v>258</v>
      </c>
      <c r="C218" s="13" t="s">
        <v>50</v>
      </c>
      <c r="D218" s="13" t="s">
        <v>30</v>
      </c>
      <c r="E218" s="13" t="s">
        <v>258</v>
      </c>
      <c r="F218" s="13" t="s">
        <v>65</v>
      </c>
      <c r="G218" s="13">
        <v>28541.0</v>
      </c>
      <c r="H218" s="14">
        <v>20966.0</v>
      </c>
      <c r="I218" s="14">
        <v>45534.0</v>
      </c>
      <c r="J218" s="15">
        <v>3.1533583266178</v>
      </c>
      <c r="K218" s="15">
        <v>90000.0</v>
      </c>
      <c r="L218" s="13" t="s">
        <v>39</v>
      </c>
      <c r="M218" s="13">
        <v>3217.0</v>
      </c>
      <c r="N218" s="13">
        <v>2610.0</v>
      </c>
      <c r="O218" s="13">
        <v>4881.0</v>
      </c>
      <c r="P218" s="13">
        <v>2417.0</v>
      </c>
      <c r="Q218" s="13">
        <v>2240.0</v>
      </c>
      <c r="R218" s="13">
        <v>36213.0</v>
      </c>
      <c r="S218" s="13">
        <v>17.0</v>
      </c>
      <c r="T218" s="13">
        <v>2.1718019650863</v>
      </c>
      <c r="U218" s="13">
        <v>76.0</v>
      </c>
      <c r="V218" s="13">
        <v>1184.21052632</v>
      </c>
      <c r="W218" s="13">
        <v>0.16690824</v>
      </c>
      <c r="X218" s="16" t="s">
        <v>32</v>
      </c>
      <c r="Y218" s="16" t="s">
        <v>33</v>
      </c>
    </row>
    <row r="219" ht="15.75" customHeight="1">
      <c r="A219" s="9"/>
      <c r="B219" s="12" t="s">
        <v>261</v>
      </c>
      <c r="C219" s="13" t="s">
        <v>35</v>
      </c>
      <c r="D219" s="13" t="s">
        <v>30</v>
      </c>
      <c r="E219" s="13" t="s">
        <v>261</v>
      </c>
      <c r="F219" s="13" t="s">
        <v>31</v>
      </c>
      <c r="G219" s="13">
        <v>37.0</v>
      </c>
      <c r="H219" s="14">
        <v>30262.0</v>
      </c>
      <c r="I219" s="14">
        <v>60916.0</v>
      </c>
      <c r="J219" s="15">
        <v>2432.4324324324</v>
      </c>
      <c r="K219" s="15">
        <v>90000.0</v>
      </c>
      <c r="L219" s="13">
        <v>3.0</v>
      </c>
      <c r="M219" s="13" t="s">
        <v>39</v>
      </c>
      <c r="N219" s="13" t="s">
        <v>39</v>
      </c>
      <c r="O219" s="13" t="s">
        <v>39</v>
      </c>
      <c r="P219" s="13" t="s">
        <v>39</v>
      </c>
      <c r="Q219" s="13" t="s">
        <v>39</v>
      </c>
      <c r="R219" s="13" t="s">
        <v>39</v>
      </c>
      <c r="S219" s="13" t="s">
        <v>39</v>
      </c>
      <c r="T219" s="13">
        <v>2.0129535390919</v>
      </c>
      <c r="U219" s="13">
        <v>1395.0</v>
      </c>
      <c r="V219" s="13">
        <v>64.51612903</v>
      </c>
      <c r="W219" s="13">
        <v>2.29003874</v>
      </c>
      <c r="X219" s="16" t="s">
        <v>32</v>
      </c>
      <c r="Y219" s="16" t="s">
        <v>33</v>
      </c>
    </row>
    <row r="220" ht="15.75" customHeight="1">
      <c r="A220" s="9"/>
      <c r="B220" s="12" t="s">
        <v>262</v>
      </c>
      <c r="C220" s="13" t="s">
        <v>50</v>
      </c>
      <c r="D220" s="13" t="s">
        <v>30</v>
      </c>
      <c r="E220" s="13" t="s">
        <v>262</v>
      </c>
      <c r="F220" s="13" t="s">
        <v>54</v>
      </c>
      <c r="G220" s="13">
        <v>1877.0</v>
      </c>
      <c r="H220" s="14">
        <v>18252.0</v>
      </c>
      <c r="I220" s="14">
        <v>26746.0</v>
      </c>
      <c r="J220" s="15">
        <v>47.948854555141</v>
      </c>
      <c r="K220" s="15">
        <v>90000.0</v>
      </c>
      <c r="L220" s="13">
        <v>1.0</v>
      </c>
      <c r="M220" s="13" t="s">
        <v>39</v>
      </c>
      <c r="N220" s="13" t="s">
        <v>39</v>
      </c>
      <c r="O220" s="13" t="s">
        <v>39</v>
      </c>
      <c r="P220" s="13" t="s">
        <v>39</v>
      </c>
      <c r="Q220" s="13" t="s">
        <v>39</v>
      </c>
      <c r="R220" s="13" t="s">
        <v>39</v>
      </c>
      <c r="S220" s="13" t="s">
        <v>39</v>
      </c>
      <c r="T220" s="13">
        <v>1.4653736576814</v>
      </c>
      <c r="U220" s="13">
        <v>1126.0</v>
      </c>
      <c r="V220" s="13">
        <v>79.92895204</v>
      </c>
      <c r="W220" s="13">
        <v>4.20997532</v>
      </c>
      <c r="X220" s="16" t="s">
        <v>32</v>
      </c>
      <c r="Y220" s="16" t="s">
        <v>33</v>
      </c>
    </row>
    <row r="221" ht="15.75" customHeight="1">
      <c r="A221" s="9"/>
      <c r="B221" s="12" t="s">
        <v>263</v>
      </c>
      <c r="C221" s="13" t="s">
        <v>50</v>
      </c>
      <c r="D221" s="13" t="s">
        <v>30</v>
      </c>
      <c r="E221" s="13" t="s">
        <v>263</v>
      </c>
      <c r="F221" s="13" t="s">
        <v>36</v>
      </c>
      <c r="G221" s="13">
        <v>35.0</v>
      </c>
      <c r="H221" s="14">
        <v>28168.0</v>
      </c>
      <c r="I221" s="14">
        <v>63038.0</v>
      </c>
      <c r="J221" s="15">
        <v>2554.5714285714</v>
      </c>
      <c r="K221" s="15">
        <v>89410.0</v>
      </c>
      <c r="L221" s="13">
        <v>7.0</v>
      </c>
      <c r="M221" s="13" t="s">
        <v>39</v>
      </c>
      <c r="N221" s="13" t="s">
        <v>39</v>
      </c>
      <c r="O221" s="13" t="s">
        <v>39</v>
      </c>
      <c r="P221" s="13" t="s">
        <v>39</v>
      </c>
      <c r="Q221" s="13" t="s">
        <v>39</v>
      </c>
      <c r="R221" s="13" t="s">
        <v>39</v>
      </c>
      <c r="S221" s="13" t="s">
        <v>39</v>
      </c>
      <c r="T221" s="13">
        <v>2.2379295654644</v>
      </c>
      <c r="U221" s="13">
        <v>569.0</v>
      </c>
      <c r="V221" s="13">
        <v>157.13532513</v>
      </c>
      <c r="W221" s="13">
        <v>0.90263016</v>
      </c>
      <c r="X221" s="16" t="s">
        <v>32</v>
      </c>
      <c r="Y221" s="16" t="s">
        <v>33</v>
      </c>
    </row>
    <row r="222" ht="15.75" customHeight="1">
      <c r="A222" s="9"/>
      <c r="B222" s="12" t="s">
        <v>264</v>
      </c>
      <c r="C222" s="13" t="s">
        <v>35</v>
      </c>
      <c r="D222" s="13" t="s">
        <v>30</v>
      </c>
      <c r="E222" s="13" t="s">
        <v>264</v>
      </c>
      <c r="F222" s="13" t="s">
        <v>62</v>
      </c>
      <c r="G222" s="13">
        <v>624.0</v>
      </c>
      <c r="H222" s="14">
        <v>56094.0</v>
      </c>
      <c r="I222" s="14">
        <v>91378.0</v>
      </c>
      <c r="J222" s="15">
        <v>142.70993589744</v>
      </c>
      <c r="K222" s="15">
        <v>89051.0</v>
      </c>
      <c r="L222" s="13" t="s">
        <v>39</v>
      </c>
      <c r="M222" s="13" t="s">
        <v>39</v>
      </c>
      <c r="N222" s="13" t="s">
        <v>39</v>
      </c>
      <c r="O222" s="13" t="s">
        <v>39</v>
      </c>
      <c r="P222" s="13" t="s">
        <v>39</v>
      </c>
      <c r="Q222" s="13" t="s">
        <v>39</v>
      </c>
      <c r="R222" s="13" t="s">
        <v>39</v>
      </c>
      <c r="S222" s="13" t="s">
        <v>39</v>
      </c>
      <c r="T222" s="13">
        <v>1.6290155809891</v>
      </c>
      <c r="U222" s="13">
        <v>1622.0</v>
      </c>
      <c r="V222" s="13">
        <v>54.90197287</v>
      </c>
      <c r="W222" s="13">
        <v>1.77504432</v>
      </c>
      <c r="X222" s="16" t="s">
        <v>32</v>
      </c>
      <c r="Y222" s="16" t="s">
        <v>33</v>
      </c>
    </row>
    <row r="223" ht="15.75" customHeight="1">
      <c r="A223" s="9"/>
      <c r="B223" s="12" t="s">
        <v>265</v>
      </c>
      <c r="C223" s="13" t="s">
        <v>50</v>
      </c>
      <c r="D223" s="13" t="s">
        <v>30</v>
      </c>
      <c r="E223" s="13" t="s">
        <v>265</v>
      </c>
      <c r="F223" s="13" t="s">
        <v>54</v>
      </c>
      <c r="G223" s="13">
        <v>17157.0</v>
      </c>
      <c r="H223" s="14">
        <v>50640.0</v>
      </c>
      <c r="I223" s="14">
        <v>94104.0</v>
      </c>
      <c r="J223" s="15">
        <v>5.1230984437839</v>
      </c>
      <c r="K223" s="15">
        <v>87897.0</v>
      </c>
      <c r="L223" s="13" t="s">
        <v>39</v>
      </c>
      <c r="M223" s="13">
        <v>2826.0</v>
      </c>
      <c r="N223" s="13">
        <v>2253.0</v>
      </c>
      <c r="O223" s="13">
        <v>4956.0</v>
      </c>
      <c r="P223" s="13">
        <v>1347.0</v>
      </c>
      <c r="Q223" s="13">
        <v>774.0</v>
      </c>
      <c r="R223" s="13">
        <v>17000.0</v>
      </c>
      <c r="S223" s="13">
        <v>4.0</v>
      </c>
      <c r="T223" s="13">
        <v>1.8582938388626</v>
      </c>
      <c r="U223" s="13">
        <v>2524.0</v>
      </c>
      <c r="V223" s="13">
        <v>34.82448494</v>
      </c>
      <c r="W223" s="13">
        <v>2.68213891</v>
      </c>
      <c r="X223" s="16" t="s">
        <v>32</v>
      </c>
      <c r="Y223" s="16" t="s">
        <v>33</v>
      </c>
    </row>
    <row r="224" ht="15.75" customHeight="1">
      <c r="A224" s="9"/>
      <c r="B224" s="12" t="s">
        <v>266</v>
      </c>
      <c r="C224" s="13" t="s">
        <v>50</v>
      </c>
      <c r="D224" s="13" t="s">
        <v>30</v>
      </c>
      <c r="E224" s="13" t="s">
        <v>266</v>
      </c>
      <c r="F224" s="13" t="s">
        <v>54</v>
      </c>
      <c r="G224" s="13">
        <v>483.0</v>
      </c>
      <c r="H224" s="14">
        <v>37208.0</v>
      </c>
      <c r="I224" s="14">
        <v>83417.0</v>
      </c>
      <c r="J224" s="15">
        <v>181.65217391304</v>
      </c>
      <c r="K224" s="15">
        <v>87738.0</v>
      </c>
      <c r="L224" s="13" t="s">
        <v>39</v>
      </c>
      <c r="M224" s="13" t="s">
        <v>39</v>
      </c>
      <c r="N224" s="13" t="s">
        <v>39</v>
      </c>
      <c r="O224" s="13" t="s">
        <v>39</v>
      </c>
      <c r="P224" s="13" t="s">
        <v>39</v>
      </c>
      <c r="Q224" s="13" t="s">
        <v>39</v>
      </c>
      <c r="R224" s="13" t="s">
        <v>39</v>
      </c>
      <c r="S224" s="13" t="s">
        <v>39</v>
      </c>
      <c r="T224" s="13">
        <v>2.241910341862</v>
      </c>
      <c r="U224" s="13">
        <v>3054.0</v>
      </c>
      <c r="V224" s="13">
        <v>28.72888016</v>
      </c>
      <c r="W224" s="13">
        <v>3.66112423</v>
      </c>
      <c r="X224" s="16" t="s">
        <v>32</v>
      </c>
      <c r="Y224" s="16" t="s">
        <v>33</v>
      </c>
    </row>
    <row r="225" ht="15.75" customHeight="1">
      <c r="A225" s="9"/>
      <c r="B225" s="12" t="s">
        <v>267</v>
      </c>
      <c r="C225" s="13" t="s">
        <v>50</v>
      </c>
      <c r="D225" s="13" t="s">
        <v>30</v>
      </c>
      <c r="E225" s="13" t="s">
        <v>267</v>
      </c>
      <c r="F225" s="13" t="s">
        <v>54</v>
      </c>
      <c r="G225" s="13">
        <v>13469.0</v>
      </c>
      <c r="H225" s="14">
        <v>50720.0</v>
      </c>
      <c r="I225" s="14">
        <v>93097.0</v>
      </c>
      <c r="J225" s="15">
        <v>6.4963991387631</v>
      </c>
      <c r="K225" s="15">
        <v>87500.0</v>
      </c>
      <c r="L225" s="13" t="s">
        <v>39</v>
      </c>
      <c r="M225" s="13" t="s">
        <v>39</v>
      </c>
      <c r="N225" s="13" t="s">
        <v>39</v>
      </c>
      <c r="O225" s="13" t="s">
        <v>39</v>
      </c>
      <c r="P225" s="13" t="s">
        <v>39</v>
      </c>
      <c r="Q225" s="13" t="s">
        <v>39</v>
      </c>
      <c r="R225" s="13" t="s">
        <v>39</v>
      </c>
      <c r="S225" s="13" t="s">
        <v>39</v>
      </c>
      <c r="T225" s="13">
        <v>1.8355086750789</v>
      </c>
      <c r="U225" s="13">
        <v>14755.0</v>
      </c>
      <c r="V225" s="13">
        <v>5.93019315</v>
      </c>
      <c r="W225" s="13">
        <v>15.84906066</v>
      </c>
      <c r="X225" s="16" t="s">
        <v>32</v>
      </c>
      <c r="Y225" s="16" t="s">
        <v>33</v>
      </c>
    </row>
    <row r="226" ht="15.75" customHeight="1">
      <c r="A226" s="9"/>
      <c r="B226" s="12" t="s">
        <v>269</v>
      </c>
      <c r="C226" s="13" t="s">
        <v>50</v>
      </c>
      <c r="D226" s="13" t="s">
        <v>30</v>
      </c>
      <c r="E226" s="13" t="s">
        <v>269</v>
      </c>
      <c r="F226" s="13" t="s">
        <v>54</v>
      </c>
      <c r="G226" s="13">
        <v>696.0</v>
      </c>
      <c r="H226" s="14">
        <v>40720.0</v>
      </c>
      <c r="I226" s="14">
        <v>78973.0</v>
      </c>
      <c r="J226" s="15">
        <v>125.71408045977</v>
      </c>
      <c r="K226" s="15">
        <v>87497.0</v>
      </c>
      <c r="L226" s="13" t="s">
        <v>39</v>
      </c>
      <c r="M226" s="13" t="s">
        <v>39</v>
      </c>
      <c r="N226" s="13" t="s">
        <v>39</v>
      </c>
      <c r="O226" s="13" t="s">
        <v>39</v>
      </c>
      <c r="P226" s="13" t="s">
        <v>39</v>
      </c>
      <c r="Q226" s="13" t="s">
        <v>39</v>
      </c>
      <c r="R226" s="13" t="s">
        <v>39</v>
      </c>
      <c r="S226" s="13" t="s">
        <v>39</v>
      </c>
      <c r="T226" s="13">
        <v>1.9394155206287</v>
      </c>
      <c r="U226" s="13">
        <v>1217.0</v>
      </c>
      <c r="V226" s="13">
        <v>71.89564503</v>
      </c>
      <c r="W226" s="13">
        <v>1.54103301</v>
      </c>
      <c r="X226" s="16" t="s">
        <v>32</v>
      </c>
      <c r="Y226" s="16" t="s">
        <v>33</v>
      </c>
    </row>
    <row r="227" ht="15.75" customHeight="1">
      <c r="A227" s="9"/>
      <c r="B227" s="12" t="s">
        <v>270</v>
      </c>
      <c r="C227" s="13" t="s">
        <v>35</v>
      </c>
      <c r="D227" s="13" t="s">
        <v>30</v>
      </c>
      <c r="E227" s="13" t="s">
        <v>270</v>
      </c>
      <c r="F227" s="13" t="s">
        <v>54</v>
      </c>
      <c r="G227" s="13">
        <v>25146.0</v>
      </c>
      <c r="H227" s="14">
        <v>53504.0</v>
      </c>
      <c r="I227" s="14">
        <v>103337.0</v>
      </c>
      <c r="J227" s="15">
        <v>3.474031655134</v>
      </c>
      <c r="K227" s="15">
        <v>87358.0</v>
      </c>
      <c r="L227" s="13" t="s">
        <v>39</v>
      </c>
      <c r="M227" s="13">
        <v>15757.0</v>
      </c>
      <c r="N227" s="13">
        <v>14765.0</v>
      </c>
      <c r="O227" s="13">
        <v>17839.0</v>
      </c>
      <c r="P227" s="13">
        <v>4093.0</v>
      </c>
      <c r="Q227" s="13">
        <v>2705.0</v>
      </c>
      <c r="R227" s="13">
        <v>24630.0</v>
      </c>
      <c r="S227" s="13">
        <v>7.0</v>
      </c>
      <c r="T227" s="13">
        <v>1.9313883074163</v>
      </c>
      <c r="U227" s="13">
        <v>2747.0</v>
      </c>
      <c r="V227" s="13">
        <v>31.80123771</v>
      </c>
      <c r="W227" s="13">
        <v>2.65829277</v>
      </c>
      <c r="X227" s="16" t="s">
        <v>32</v>
      </c>
      <c r="Y227" s="16" t="s">
        <v>33</v>
      </c>
    </row>
    <row r="228" ht="15.75" customHeight="1">
      <c r="A228" s="9"/>
      <c r="B228" s="12" t="s">
        <v>271</v>
      </c>
      <c r="C228" s="13" t="s">
        <v>35</v>
      </c>
      <c r="D228" s="13" t="s">
        <v>30</v>
      </c>
      <c r="E228" s="13" t="s">
        <v>271</v>
      </c>
      <c r="F228" s="13" t="s">
        <v>65</v>
      </c>
      <c r="G228" s="13">
        <v>4748.0</v>
      </c>
      <c r="H228" s="14">
        <v>32944.0</v>
      </c>
      <c r="I228" s="14">
        <v>72837.0</v>
      </c>
      <c r="J228" s="15">
        <v>18.193765796125</v>
      </c>
      <c r="K228" s="15">
        <v>86384.0</v>
      </c>
      <c r="L228" s="13" t="s">
        <v>39</v>
      </c>
      <c r="M228" s="13">
        <v>2346.0</v>
      </c>
      <c r="N228" s="13">
        <v>1512.0</v>
      </c>
      <c r="O228" s="13">
        <v>4747.0</v>
      </c>
      <c r="P228" s="13">
        <v>1188.0</v>
      </c>
      <c r="Q228" s="13">
        <v>894.0</v>
      </c>
      <c r="R228" s="13">
        <v>14622.0</v>
      </c>
      <c r="S228" s="13">
        <v>3.0</v>
      </c>
      <c r="T228" s="13">
        <v>2.2109337056824</v>
      </c>
      <c r="U228" s="13">
        <v>934.0</v>
      </c>
      <c r="V228" s="13">
        <v>92.4882227</v>
      </c>
      <c r="W228" s="13">
        <v>1.28231531</v>
      </c>
      <c r="X228" s="16" t="s">
        <v>32</v>
      </c>
      <c r="Y228" s="16" t="s">
        <v>33</v>
      </c>
    </row>
    <row r="229" ht="15.75" customHeight="1">
      <c r="A229" s="9"/>
      <c r="B229" s="12" t="s">
        <v>272</v>
      </c>
      <c r="C229" s="13" t="s">
        <v>35</v>
      </c>
      <c r="D229" s="13" t="s">
        <v>30</v>
      </c>
      <c r="E229" s="13" t="s">
        <v>272</v>
      </c>
      <c r="F229" s="13" t="s">
        <v>62</v>
      </c>
      <c r="G229" s="13">
        <v>115.0</v>
      </c>
      <c r="H229" s="14">
        <v>26646.0</v>
      </c>
      <c r="I229" s="14">
        <v>44343.0</v>
      </c>
      <c r="J229" s="15">
        <v>750.26956521739</v>
      </c>
      <c r="K229" s="15">
        <v>86281.0</v>
      </c>
      <c r="L229" s="13">
        <v>1.0</v>
      </c>
      <c r="M229" s="13" t="s">
        <v>39</v>
      </c>
      <c r="N229" s="13" t="s">
        <v>39</v>
      </c>
      <c r="O229" s="13" t="s">
        <v>39</v>
      </c>
      <c r="P229" s="13" t="s">
        <v>39</v>
      </c>
      <c r="Q229" s="13" t="s">
        <v>39</v>
      </c>
      <c r="R229" s="13" t="s">
        <v>39</v>
      </c>
      <c r="S229" s="13" t="s">
        <v>39</v>
      </c>
      <c r="T229" s="13">
        <v>1.6641522179689</v>
      </c>
      <c r="U229" s="13">
        <v>218.0</v>
      </c>
      <c r="V229" s="13">
        <v>395.78440367</v>
      </c>
      <c r="W229" s="13">
        <v>0.49162213</v>
      </c>
      <c r="X229" s="16" t="s">
        <v>32</v>
      </c>
      <c r="Y229" s="16" t="s">
        <v>33</v>
      </c>
    </row>
    <row r="230" ht="15.75" customHeight="1">
      <c r="A230" s="9"/>
      <c r="B230" s="12" t="s">
        <v>273</v>
      </c>
      <c r="C230" s="13" t="s">
        <v>35</v>
      </c>
      <c r="D230" s="13" t="s">
        <v>30</v>
      </c>
      <c r="E230" s="13" t="s">
        <v>273</v>
      </c>
      <c r="F230" s="13" t="s">
        <v>257</v>
      </c>
      <c r="G230" s="13">
        <v>2506.0</v>
      </c>
      <c r="H230" s="14">
        <v>67896.0</v>
      </c>
      <c r="I230" s="14">
        <v>125411.0</v>
      </c>
      <c r="J230" s="15">
        <v>33.489624900239</v>
      </c>
      <c r="K230" s="15">
        <v>83925.0</v>
      </c>
      <c r="L230" s="13" t="s">
        <v>39</v>
      </c>
      <c r="M230" s="13">
        <v>2861.0</v>
      </c>
      <c r="N230" s="13">
        <v>1815.0</v>
      </c>
      <c r="O230" s="13">
        <v>5728.0</v>
      </c>
      <c r="P230" s="13">
        <v>1209.0</v>
      </c>
      <c r="Q230" s="13">
        <v>1059.0</v>
      </c>
      <c r="R230" s="13">
        <v>7698.0</v>
      </c>
      <c r="S230" s="13">
        <v>3.0</v>
      </c>
      <c r="T230" s="13">
        <v>1.847104394957</v>
      </c>
      <c r="U230" s="13">
        <v>1131.0</v>
      </c>
      <c r="V230" s="13">
        <v>74.20424403</v>
      </c>
      <c r="W230" s="13">
        <v>0.90183477</v>
      </c>
      <c r="X230" s="16" t="s">
        <v>32</v>
      </c>
      <c r="Y230" s="16" t="s">
        <v>33</v>
      </c>
    </row>
    <row r="231" ht="15.75" customHeight="1">
      <c r="A231" s="9"/>
      <c r="B231" s="12" t="s">
        <v>274</v>
      </c>
      <c r="C231" s="13" t="s">
        <v>50</v>
      </c>
      <c r="D231" s="13" t="s">
        <v>30</v>
      </c>
      <c r="E231" s="13" t="s">
        <v>274</v>
      </c>
      <c r="F231" s="13" t="s">
        <v>54</v>
      </c>
      <c r="G231" s="13">
        <v>1682.0</v>
      </c>
      <c r="H231" s="14">
        <v>50847.0</v>
      </c>
      <c r="I231" s="14">
        <v>84007.0</v>
      </c>
      <c r="J231" s="15">
        <v>49.346016646849</v>
      </c>
      <c r="K231" s="15">
        <v>83000.0</v>
      </c>
      <c r="L231" s="13" t="s">
        <v>39</v>
      </c>
      <c r="M231" s="13" t="s">
        <v>39</v>
      </c>
      <c r="N231" s="13" t="s">
        <v>39</v>
      </c>
      <c r="O231" s="13" t="s">
        <v>39</v>
      </c>
      <c r="P231" s="13" t="s">
        <v>39</v>
      </c>
      <c r="Q231" s="13" t="s">
        <v>39</v>
      </c>
      <c r="R231" s="13" t="s">
        <v>39</v>
      </c>
      <c r="S231" s="13" t="s">
        <v>39</v>
      </c>
      <c r="T231" s="13">
        <v>1.6521525360395</v>
      </c>
      <c r="U231" s="13">
        <v>2984.0</v>
      </c>
      <c r="V231" s="13">
        <v>27.8150134</v>
      </c>
      <c r="W231" s="13">
        <v>3.55208495</v>
      </c>
      <c r="X231" s="16" t="s">
        <v>32</v>
      </c>
      <c r="Y231" s="16" t="s">
        <v>33</v>
      </c>
    </row>
    <row r="232" ht="15.75" customHeight="1">
      <c r="A232" s="9"/>
      <c r="B232" s="12" t="s">
        <v>275</v>
      </c>
      <c r="C232" s="13" t="s">
        <v>35</v>
      </c>
      <c r="D232" s="13" t="s">
        <v>30</v>
      </c>
      <c r="E232" s="13" t="s">
        <v>275</v>
      </c>
      <c r="F232" s="13" t="s">
        <v>65</v>
      </c>
      <c r="G232" s="13">
        <v>23894.0</v>
      </c>
      <c r="H232" s="14">
        <v>45464.0</v>
      </c>
      <c r="I232" s="14">
        <v>108090.0</v>
      </c>
      <c r="J232" s="15">
        <v>3.4689043274462</v>
      </c>
      <c r="K232" s="15">
        <v>82886.0</v>
      </c>
      <c r="L232" s="13" t="s">
        <v>39</v>
      </c>
      <c r="M232" s="13">
        <v>18884.0</v>
      </c>
      <c r="N232" s="13">
        <v>17541.0</v>
      </c>
      <c r="O232" s="13">
        <v>23291.0</v>
      </c>
      <c r="P232" s="13">
        <v>13847.0</v>
      </c>
      <c r="Q232" s="13">
        <v>9717.0</v>
      </c>
      <c r="R232" s="13">
        <v>31834.0</v>
      </c>
      <c r="S232" s="13">
        <v>13.0</v>
      </c>
      <c r="T232" s="13">
        <v>2.3774854830195</v>
      </c>
      <c r="U232" s="13">
        <v>13611.0</v>
      </c>
      <c r="V232" s="13">
        <v>6.08963338</v>
      </c>
      <c r="W232" s="13">
        <v>12.59228421</v>
      </c>
      <c r="X232" s="16" t="s">
        <v>32</v>
      </c>
      <c r="Y232" s="16" t="s">
        <v>33</v>
      </c>
    </row>
    <row r="233" ht="15.75" customHeight="1">
      <c r="A233" s="9"/>
      <c r="B233" s="12" t="s">
        <v>276</v>
      </c>
      <c r="C233" s="13" t="s">
        <v>50</v>
      </c>
      <c r="D233" s="13" t="s">
        <v>30</v>
      </c>
      <c r="E233" s="13" t="s">
        <v>276</v>
      </c>
      <c r="F233" s="13" t="s">
        <v>36</v>
      </c>
      <c r="G233" s="13">
        <v>302.0</v>
      </c>
      <c r="H233" s="14">
        <v>52799.0</v>
      </c>
      <c r="I233" s="14">
        <v>105286.0</v>
      </c>
      <c r="J233" s="15">
        <v>273.17880794702</v>
      </c>
      <c r="K233" s="15">
        <v>82500.0</v>
      </c>
      <c r="L233" s="13" t="s">
        <v>39</v>
      </c>
      <c r="M233" s="13" t="s">
        <v>39</v>
      </c>
      <c r="N233" s="13" t="s">
        <v>39</v>
      </c>
      <c r="O233" s="13" t="s">
        <v>39</v>
      </c>
      <c r="P233" s="13" t="s">
        <v>39</v>
      </c>
      <c r="Q233" s="13" t="s">
        <v>39</v>
      </c>
      <c r="R233" s="13" t="s">
        <v>39</v>
      </c>
      <c r="S233" s="13" t="s">
        <v>39</v>
      </c>
      <c r="T233" s="13">
        <v>1.9940907971742</v>
      </c>
      <c r="U233" s="13">
        <v>2103.0</v>
      </c>
      <c r="V233" s="13">
        <v>39.2296719</v>
      </c>
      <c r="W233" s="13">
        <v>1.99741656</v>
      </c>
      <c r="X233" s="16" t="s">
        <v>32</v>
      </c>
      <c r="Y233" s="16" t="s">
        <v>33</v>
      </c>
    </row>
    <row r="234" ht="15.75" customHeight="1">
      <c r="A234" s="9"/>
      <c r="B234" s="12" t="s">
        <v>277</v>
      </c>
      <c r="C234" s="13" t="s">
        <v>50</v>
      </c>
      <c r="D234" s="13" t="s">
        <v>30</v>
      </c>
      <c r="E234" s="13" t="s">
        <v>277</v>
      </c>
      <c r="F234" s="13" t="s">
        <v>54</v>
      </c>
      <c r="G234" s="13">
        <v>4887.0</v>
      </c>
      <c r="H234" s="14">
        <v>56416.0</v>
      </c>
      <c r="I234" s="14">
        <v>72838.0</v>
      </c>
      <c r="J234" s="15">
        <v>16.373644362595</v>
      </c>
      <c r="K234" s="15">
        <v>80018.0</v>
      </c>
      <c r="L234" s="13" t="s">
        <v>39</v>
      </c>
      <c r="M234" s="13" t="s">
        <v>39</v>
      </c>
      <c r="N234" s="13" t="s">
        <v>39</v>
      </c>
      <c r="O234" s="13" t="s">
        <v>39</v>
      </c>
      <c r="P234" s="13" t="s">
        <v>39</v>
      </c>
      <c r="Q234" s="13" t="s">
        <v>39</v>
      </c>
      <c r="R234" s="13" t="s">
        <v>39</v>
      </c>
      <c r="S234" s="13" t="s">
        <v>39</v>
      </c>
      <c r="T234" s="13">
        <v>1.2910876347136</v>
      </c>
      <c r="U234" s="13">
        <v>12797.0</v>
      </c>
      <c r="V234" s="13">
        <v>6.25287177</v>
      </c>
      <c r="W234" s="13">
        <v>17.56912601</v>
      </c>
      <c r="X234" s="16" t="s">
        <v>32</v>
      </c>
      <c r="Y234" s="16" t="s">
        <v>33</v>
      </c>
    </row>
    <row r="235" ht="15.75" customHeight="1">
      <c r="A235" s="9"/>
      <c r="B235" s="12" t="s">
        <v>278</v>
      </c>
      <c r="C235" s="13" t="s">
        <v>50</v>
      </c>
      <c r="D235" s="13" t="s">
        <v>30</v>
      </c>
      <c r="E235" s="13" t="s">
        <v>278</v>
      </c>
      <c r="F235" s="13" t="s">
        <v>47</v>
      </c>
      <c r="G235" s="13">
        <v>286.0</v>
      </c>
      <c r="H235" s="14">
        <v>53128.0</v>
      </c>
      <c r="I235" s="14">
        <v>90736.0</v>
      </c>
      <c r="J235" s="15">
        <v>279.72027972028</v>
      </c>
      <c r="K235" s="15">
        <v>80000.0</v>
      </c>
      <c r="L235" s="13" t="s">
        <v>39</v>
      </c>
      <c r="M235" s="13" t="s">
        <v>39</v>
      </c>
      <c r="N235" s="13" t="s">
        <v>39</v>
      </c>
      <c r="O235" s="13" t="s">
        <v>39</v>
      </c>
      <c r="P235" s="13" t="s">
        <v>39</v>
      </c>
      <c r="Q235" s="13" t="s">
        <v>39</v>
      </c>
      <c r="R235" s="13" t="s">
        <v>39</v>
      </c>
      <c r="S235" s="13" t="s">
        <v>39</v>
      </c>
      <c r="T235" s="13">
        <v>1.7078753199819</v>
      </c>
      <c r="U235" s="13">
        <v>948.0</v>
      </c>
      <c r="V235" s="13">
        <v>84.38818565</v>
      </c>
      <c r="W235" s="13">
        <v>1.04478928</v>
      </c>
      <c r="X235" s="16" t="s">
        <v>32</v>
      </c>
      <c r="Y235" s="16" t="s">
        <v>33</v>
      </c>
    </row>
    <row r="236" ht="15.75" customHeight="1">
      <c r="A236" s="9"/>
      <c r="B236" s="12" t="s">
        <v>279</v>
      </c>
      <c r="C236" s="13" t="s">
        <v>50</v>
      </c>
      <c r="D236" s="13" t="s">
        <v>30</v>
      </c>
      <c r="E236" s="13" t="s">
        <v>279</v>
      </c>
      <c r="F236" s="13" t="s">
        <v>47</v>
      </c>
      <c r="G236" s="13">
        <v>649.0</v>
      </c>
      <c r="H236" s="14">
        <v>43107.0</v>
      </c>
      <c r="I236" s="14">
        <v>71986.0</v>
      </c>
      <c r="J236" s="15">
        <v>123.26656394453</v>
      </c>
      <c r="K236" s="15">
        <v>80000.0</v>
      </c>
      <c r="L236" s="13">
        <v>3.0</v>
      </c>
      <c r="M236" s="13" t="s">
        <v>39</v>
      </c>
      <c r="N236" s="13" t="s">
        <v>39</v>
      </c>
      <c r="O236" s="13" t="s">
        <v>39</v>
      </c>
      <c r="P236" s="13" t="s">
        <v>39</v>
      </c>
      <c r="Q236" s="13" t="s">
        <v>39</v>
      </c>
      <c r="R236" s="13" t="s">
        <v>39</v>
      </c>
      <c r="S236" s="13" t="s">
        <v>39</v>
      </c>
      <c r="T236" s="13">
        <v>1.669937597142</v>
      </c>
      <c r="U236" s="13">
        <v>1257.0</v>
      </c>
      <c r="V236" s="13">
        <v>63.64359586</v>
      </c>
      <c r="W236" s="13">
        <v>1.74617287</v>
      </c>
      <c r="X236" s="16" t="s">
        <v>32</v>
      </c>
      <c r="Y236" s="16" t="s">
        <v>33</v>
      </c>
    </row>
    <row r="237" ht="15.75" customHeight="1">
      <c r="A237" s="9"/>
      <c r="B237" s="12" t="s">
        <v>280</v>
      </c>
      <c r="C237" s="13" t="s">
        <v>50</v>
      </c>
      <c r="D237" s="13" t="s">
        <v>30</v>
      </c>
      <c r="E237" s="13" t="s">
        <v>280</v>
      </c>
      <c r="F237" s="13" t="s">
        <v>54</v>
      </c>
      <c r="G237" s="13">
        <v>477.0</v>
      </c>
      <c r="H237" s="14">
        <v>10035.0</v>
      </c>
      <c r="I237" s="14">
        <v>23890.0</v>
      </c>
      <c r="J237" s="15">
        <v>167.71488469602</v>
      </c>
      <c r="K237" s="15">
        <v>80000.0</v>
      </c>
      <c r="L237" s="13">
        <v>1.0</v>
      </c>
      <c r="M237" s="13" t="s">
        <v>39</v>
      </c>
      <c r="N237" s="13" t="s">
        <v>39</v>
      </c>
      <c r="O237" s="13" t="s">
        <v>39</v>
      </c>
      <c r="P237" s="13" t="s">
        <v>39</v>
      </c>
      <c r="Q237" s="13" t="s">
        <v>39</v>
      </c>
      <c r="R237" s="13" t="s">
        <v>39</v>
      </c>
      <c r="S237" s="13" t="s">
        <v>39</v>
      </c>
      <c r="T237" s="13">
        <v>2.3806676631789</v>
      </c>
      <c r="U237" s="13">
        <v>323.0</v>
      </c>
      <c r="V237" s="13">
        <v>247.67801858</v>
      </c>
      <c r="W237" s="13">
        <v>1.35203014</v>
      </c>
      <c r="X237" s="16" t="s">
        <v>32</v>
      </c>
      <c r="Y237" s="16" t="s">
        <v>33</v>
      </c>
    </row>
    <row r="238" ht="15.75" customHeight="1">
      <c r="A238" s="9"/>
      <c r="B238" s="12" t="s">
        <v>281</v>
      </c>
      <c r="C238" s="13" t="s">
        <v>50</v>
      </c>
      <c r="D238" s="13" t="s">
        <v>30</v>
      </c>
      <c r="E238" s="13" t="s">
        <v>281</v>
      </c>
      <c r="F238" s="13" t="s">
        <v>18</v>
      </c>
      <c r="G238" s="13">
        <v>31310.0</v>
      </c>
      <c r="H238" s="14">
        <v>95956.0</v>
      </c>
      <c r="I238" s="14">
        <v>129853.0</v>
      </c>
      <c r="J238" s="15">
        <v>2.5550942190993</v>
      </c>
      <c r="K238" s="15">
        <v>80000.0</v>
      </c>
      <c r="L238" s="13" t="s">
        <v>39</v>
      </c>
      <c r="M238" s="13">
        <v>2283.0</v>
      </c>
      <c r="N238" s="13">
        <v>1827.0</v>
      </c>
      <c r="O238" s="13">
        <v>4391.0</v>
      </c>
      <c r="P238" s="13">
        <v>1532.0</v>
      </c>
      <c r="Q238" s="13">
        <v>1220.0</v>
      </c>
      <c r="R238" s="13">
        <v>31310.0</v>
      </c>
      <c r="S238" s="13">
        <v>4.0</v>
      </c>
      <c r="T238" s="13">
        <v>1.3532556588436</v>
      </c>
      <c r="U238" s="13">
        <v>1027.0</v>
      </c>
      <c r="V238" s="13">
        <v>77.89678676</v>
      </c>
      <c r="W238" s="13">
        <v>0.79089432</v>
      </c>
      <c r="X238" s="16" t="s">
        <v>32</v>
      </c>
      <c r="Y238" s="16" t="s">
        <v>33</v>
      </c>
    </row>
    <row r="239" ht="15.75" customHeight="1">
      <c r="A239" s="9"/>
      <c r="B239" s="12" t="s">
        <v>282</v>
      </c>
      <c r="C239" s="13" t="s">
        <v>50</v>
      </c>
      <c r="D239" s="13" t="s">
        <v>30</v>
      </c>
      <c r="E239" s="13" t="s">
        <v>282</v>
      </c>
      <c r="F239" s="13" t="s">
        <v>18</v>
      </c>
      <c r="G239" s="13">
        <v>30229.0</v>
      </c>
      <c r="H239" s="14">
        <v>114799.0</v>
      </c>
      <c r="I239" s="14">
        <v>158650.0</v>
      </c>
      <c r="J239" s="15">
        <v>2.646465314764</v>
      </c>
      <c r="K239" s="15">
        <v>80000.0</v>
      </c>
      <c r="L239" s="13" t="s">
        <v>39</v>
      </c>
      <c r="M239" s="13">
        <v>3005.0</v>
      </c>
      <c r="N239" s="13">
        <v>1893.0</v>
      </c>
      <c r="O239" s="13">
        <v>5473.0</v>
      </c>
      <c r="P239" s="13">
        <v>1460.0</v>
      </c>
      <c r="Q239" s="13">
        <v>1057.0</v>
      </c>
      <c r="R239" s="13">
        <v>30229.0</v>
      </c>
      <c r="S239" s="13">
        <v>3.0</v>
      </c>
      <c r="T239" s="13">
        <v>1.3819806792742</v>
      </c>
      <c r="U239" s="13">
        <v>1755.0</v>
      </c>
      <c r="V239" s="13">
        <v>45.58404558</v>
      </c>
      <c r="W239" s="13">
        <v>1.10620864</v>
      </c>
      <c r="X239" s="16" t="s">
        <v>32</v>
      </c>
      <c r="Y239" s="16" t="s">
        <v>33</v>
      </c>
    </row>
    <row r="240" ht="15.75" customHeight="1">
      <c r="A240" s="9"/>
      <c r="B240" s="12" t="s">
        <v>283</v>
      </c>
      <c r="C240" s="13" t="s">
        <v>50</v>
      </c>
      <c r="D240" s="13" t="s">
        <v>30</v>
      </c>
      <c r="E240" s="13" t="s">
        <v>283</v>
      </c>
      <c r="F240" s="13" t="s">
        <v>31</v>
      </c>
      <c r="G240" s="13">
        <v>27.0</v>
      </c>
      <c r="H240" s="14">
        <v>47083.0</v>
      </c>
      <c r="I240" s="14">
        <v>83506.0</v>
      </c>
      <c r="J240" s="15">
        <v>2962.962962963</v>
      </c>
      <c r="K240" s="15">
        <v>80000.0</v>
      </c>
      <c r="L240" s="13">
        <v>2.0</v>
      </c>
      <c r="M240" s="13" t="s">
        <v>39</v>
      </c>
      <c r="N240" s="13" t="s">
        <v>39</v>
      </c>
      <c r="O240" s="13" t="s">
        <v>39</v>
      </c>
      <c r="P240" s="13" t="s">
        <v>39</v>
      </c>
      <c r="Q240" s="13" t="s">
        <v>39</v>
      </c>
      <c r="R240" s="13" t="s">
        <v>39</v>
      </c>
      <c r="S240" s="13" t="s">
        <v>39</v>
      </c>
      <c r="T240" s="13">
        <v>1.7735913174607</v>
      </c>
      <c r="U240" s="13">
        <v>704.0</v>
      </c>
      <c r="V240" s="13">
        <v>113.63636364</v>
      </c>
      <c r="W240" s="13">
        <v>0.84305319</v>
      </c>
      <c r="X240" s="16" t="s">
        <v>32</v>
      </c>
      <c r="Y240" s="16" t="s">
        <v>33</v>
      </c>
    </row>
    <row r="241" ht="15.75" customHeight="1">
      <c r="A241" s="9"/>
      <c r="B241" s="12" t="s">
        <v>284</v>
      </c>
      <c r="C241" s="13" t="s">
        <v>50</v>
      </c>
      <c r="D241" s="13" t="s">
        <v>30</v>
      </c>
      <c r="E241" s="13" t="s">
        <v>284</v>
      </c>
      <c r="F241" s="13" t="s">
        <v>54</v>
      </c>
      <c r="G241" s="13">
        <v>15371.0</v>
      </c>
      <c r="H241" s="14">
        <v>188520.0</v>
      </c>
      <c r="I241" s="14">
        <v>244890.0</v>
      </c>
      <c r="J241" s="15">
        <v>5.2046060763776</v>
      </c>
      <c r="K241" s="15">
        <v>80000.0</v>
      </c>
      <c r="L241" s="13" t="s">
        <v>39</v>
      </c>
      <c r="M241" s="13" t="s">
        <v>39</v>
      </c>
      <c r="N241" s="13" t="s">
        <v>39</v>
      </c>
      <c r="O241" s="13" t="s">
        <v>39</v>
      </c>
      <c r="P241" s="13" t="s">
        <v>39</v>
      </c>
      <c r="Q241" s="13" t="s">
        <v>39</v>
      </c>
      <c r="R241" s="13" t="s">
        <v>39</v>
      </c>
      <c r="S241" s="13" t="s">
        <v>39</v>
      </c>
      <c r="T241" s="13">
        <v>1.299013367282</v>
      </c>
      <c r="U241" s="13">
        <v>17451.0</v>
      </c>
      <c r="V241" s="13">
        <v>4.58426451</v>
      </c>
      <c r="W241" s="13">
        <v>7.1260566</v>
      </c>
      <c r="X241" s="16" t="s">
        <v>32</v>
      </c>
      <c r="Y241" s="16" t="s">
        <v>33</v>
      </c>
    </row>
    <row r="242" ht="15.75" customHeight="1">
      <c r="A242" s="9"/>
      <c r="B242" s="12" t="s">
        <v>285</v>
      </c>
      <c r="C242" s="13" t="s">
        <v>50</v>
      </c>
      <c r="D242" s="13" t="s">
        <v>30</v>
      </c>
      <c r="E242" s="13" t="s">
        <v>285</v>
      </c>
      <c r="F242" s="13" t="s">
        <v>31</v>
      </c>
      <c r="G242" s="13">
        <v>33.0</v>
      </c>
      <c r="H242" s="14">
        <v>30318.0</v>
      </c>
      <c r="I242" s="14">
        <v>58375.0</v>
      </c>
      <c r="J242" s="15">
        <v>2424.2424242424</v>
      </c>
      <c r="K242" s="15">
        <v>80000.0</v>
      </c>
      <c r="L242" s="13">
        <v>1.0</v>
      </c>
      <c r="M242" s="13" t="s">
        <v>39</v>
      </c>
      <c r="N242" s="13" t="s">
        <v>39</v>
      </c>
      <c r="O242" s="13" t="s">
        <v>39</v>
      </c>
      <c r="P242" s="13" t="s">
        <v>39</v>
      </c>
      <c r="Q242" s="13" t="s">
        <v>39</v>
      </c>
      <c r="R242" s="13" t="s">
        <v>39</v>
      </c>
      <c r="S242" s="13" t="s">
        <v>39</v>
      </c>
      <c r="T242" s="13">
        <v>1.9254238406227</v>
      </c>
      <c r="U242" s="13">
        <v>665.0</v>
      </c>
      <c r="V242" s="13">
        <v>120.30075188</v>
      </c>
      <c r="W242" s="13">
        <v>1.1391863</v>
      </c>
      <c r="X242" s="16" t="s">
        <v>32</v>
      </c>
      <c r="Y242" s="16" t="s">
        <v>33</v>
      </c>
    </row>
    <row r="243" ht="15.75" customHeight="1">
      <c r="A243" s="9"/>
      <c r="B243" s="12" t="s">
        <v>286</v>
      </c>
      <c r="C243" s="13" t="s">
        <v>50</v>
      </c>
      <c r="D243" s="13" t="s">
        <v>30</v>
      </c>
      <c r="E243" s="13" t="s">
        <v>286</v>
      </c>
      <c r="F243" s="13" t="s">
        <v>31</v>
      </c>
      <c r="G243" s="13">
        <v>197.0</v>
      </c>
      <c r="H243" s="14">
        <v>49036.0</v>
      </c>
      <c r="I243" s="14">
        <v>66462.0</v>
      </c>
      <c r="J243" s="15">
        <v>406.09137055838</v>
      </c>
      <c r="K243" s="15">
        <v>80000.0</v>
      </c>
      <c r="L243" s="13">
        <v>1.0</v>
      </c>
      <c r="M243" s="13" t="s">
        <v>39</v>
      </c>
      <c r="N243" s="13" t="s">
        <v>39</v>
      </c>
      <c r="O243" s="13" t="s">
        <v>39</v>
      </c>
      <c r="P243" s="13" t="s">
        <v>39</v>
      </c>
      <c r="Q243" s="13" t="s">
        <v>39</v>
      </c>
      <c r="R243" s="13" t="s">
        <v>39</v>
      </c>
      <c r="S243" s="13" t="s">
        <v>39</v>
      </c>
      <c r="T243" s="13">
        <v>1.3553715637491</v>
      </c>
      <c r="U243" s="13">
        <v>6388.0</v>
      </c>
      <c r="V243" s="13">
        <v>12.52348153</v>
      </c>
      <c r="W243" s="13">
        <v>9.61150733</v>
      </c>
      <c r="X243" s="16" t="s">
        <v>32</v>
      </c>
      <c r="Y243" s="16" t="s">
        <v>33</v>
      </c>
    </row>
    <row r="244" ht="15.75" customHeight="1">
      <c r="A244" s="9"/>
      <c r="B244" s="12" t="s">
        <v>287</v>
      </c>
      <c r="C244" s="13" t="s">
        <v>50</v>
      </c>
      <c r="D244" s="13" t="s">
        <v>30</v>
      </c>
      <c r="E244" s="13" t="s">
        <v>287</v>
      </c>
      <c r="F244" s="13" t="s">
        <v>31</v>
      </c>
      <c r="G244" s="13">
        <v>202.0</v>
      </c>
      <c r="H244" s="14">
        <v>36867.0</v>
      </c>
      <c r="I244" s="14">
        <v>47810.0</v>
      </c>
      <c r="J244" s="15">
        <v>396.0396039604</v>
      </c>
      <c r="K244" s="15">
        <v>80000.0</v>
      </c>
      <c r="L244" s="13">
        <v>8.0</v>
      </c>
      <c r="M244" s="13" t="s">
        <v>39</v>
      </c>
      <c r="N244" s="13" t="s">
        <v>39</v>
      </c>
      <c r="O244" s="13" t="s">
        <v>39</v>
      </c>
      <c r="P244" s="13" t="s">
        <v>39</v>
      </c>
      <c r="Q244" s="13" t="s">
        <v>39</v>
      </c>
      <c r="R244" s="13" t="s">
        <v>39</v>
      </c>
      <c r="S244" s="13" t="s">
        <v>39</v>
      </c>
      <c r="T244" s="13">
        <v>1.2968237176879</v>
      </c>
      <c r="U244" s="13">
        <v>2193.0</v>
      </c>
      <c r="V244" s="13">
        <v>36.47970816</v>
      </c>
      <c r="W244" s="13">
        <v>4.5869065</v>
      </c>
      <c r="X244" s="16" t="s">
        <v>32</v>
      </c>
      <c r="Y244" s="16" t="s">
        <v>33</v>
      </c>
    </row>
    <row r="245" ht="15.75" customHeight="1">
      <c r="A245" s="9"/>
      <c r="B245" s="12" t="s">
        <v>288</v>
      </c>
      <c r="C245" s="13" t="s">
        <v>50</v>
      </c>
      <c r="D245" s="13" t="s">
        <v>30</v>
      </c>
      <c r="E245" s="13" t="s">
        <v>288</v>
      </c>
      <c r="F245" s="13" t="s">
        <v>18</v>
      </c>
      <c r="G245" s="13">
        <v>53189.0</v>
      </c>
      <c r="H245" s="14">
        <v>140849.0</v>
      </c>
      <c r="I245" s="14">
        <v>223459.0</v>
      </c>
      <c r="J245" s="15">
        <v>1.5040515896144</v>
      </c>
      <c r="K245" s="15">
        <v>79999.0</v>
      </c>
      <c r="L245" s="13" t="s">
        <v>39</v>
      </c>
      <c r="M245" s="13">
        <v>14868.0</v>
      </c>
      <c r="N245" s="13">
        <v>10075.0</v>
      </c>
      <c r="O245" s="13">
        <v>20365.0</v>
      </c>
      <c r="P245" s="13">
        <v>8299.0</v>
      </c>
      <c r="Q245" s="13">
        <v>6450.0</v>
      </c>
      <c r="R245" s="13">
        <v>53189.0</v>
      </c>
      <c r="S245" s="13">
        <v>6.0</v>
      </c>
      <c r="T245" s="13">
        <v>1.5865146362416</v>
      </c>
      <c r="U245" s="13">
        <v>8112.0</v>
      </c>
      <c r="V245" s="13">
        <v>9.86180966</v>
      </c>
      <c r="W245" s="13">
        <v>3.63019614</v>
      </c>
      <c r="X245" s="16" t="s">
        <v>32</v>
      </c>
      <c r="Y245" s="16" t="s">
        <v>33</v>
      </c>
    </row>
    <row r="246" ht="15.75" customHeight="1">
      <c r="A246" s="9"/>
      <c r="B246" s="12" t="s">
        <v>289</v>
      </c>
      <c r="C246" s="13" t="s">
        <v>50</v>
      </c>
      <c r="D246" s="13" t="s">
        <v>30</v>
      </c>
      <c r="E246" s="13" t="s">
        <v>289</v>
      </c>
      <c r="F246" s="13" t="s">
        <v>31</v>
      </c>
      <c r="G246" s="13">
        <v>46.0</v>
      </c>
      <c r="H246" s="14">
        <v>40807.0</v>
      </c>
      <c r="I246" s="14">
        <v>75014.0</v>
      </c>
      <c r="J246" s="15">
        <v>1739.0434782609</v>
      </c>
      <c r="K246" s="15">
        <v>79996.0</v>
      </c>
      <c r="L246" s="13">
        <v>7.0</v>
      </c>
      <c r="M246" s="13" t="s">
        <v>39</v>
      </c>
      <c r="N246" s="13" t="s">
        <v>39</v>
      </c>
      <c r="O246" s="13" t="s">
        <v>39</v>
      </c>
      <c r="P246" s="13" t="s">
        <v>39</v>
      </c>
      <c r="Q246" s="13" t="s">
        <v>39</v>
      </c>
      <c r="R246" s="13" t="s">
        <v>39</v>
      </c>
      <c r="S246" s="13" t="s">
        <v>39</v>
      </c>
      <c r="T246" s="13">
        <v>1.8382630431053</v>
      </c>
      <c r="U246" s="13">
        <v>734.0</v>
      </c>
      <c r="V246" s="13">
        <v>108.98637602</v>
      </c>
      <c r="W246" s="13">
        <v>0.97848402</v>
      </c>
      <c r="X246" s="16" t="s">
        <v>32</v>
      </c>
      <c r="Y246" s="16" t="s">
        <v>33</v>
      </c>
    </row>
    <row r="247" ht="15.75" customHeight="1">
      <c r="A247" s="9"/>
      <c r="B247" s="12" t="s">
        <v>290</v>
      </c>
      <c r="C247" s="13" t="s">
        <v>50</v>
      </c>
      <c r="D247" s="13" t="s">
        <v>30</v>
      </c>
      <c r="E247" s="13" t="s">
        <v>290</v>
      </c>
      <c r="F247" s="13" t="s">
        <v>54</v>
      </c>
      <c r="G247" s="13">
        <v>25119.0</v>
      </c>
      <c r="H247" s="14">
        <v>77789.0</v>
      </c>
      <c r="I247" s="14">
        <v>100255.0</v>
      </c>
      <c r="J247" s="15">
        <v>3.1797444165771</v>
      </c>
      <c r="K247" s="15">
        <v>79872.0</v>
      </c>
      <c r="L247" s="13">
        <v>2.0</v>
      </c>
      <c r="M247" s="13">
        <v>7734.0</v>
      </c>
      <c r="N247" s="13">
        <v>5322.0</v>
      </c>
      <c r="O247" s="13">
        <v>18750.0</v>
      </c>
      <c r="P247" s="13">
        <v>4459.0</v>
      </c>
      <c r="Q247" s="13">
        <v>4305.0</v>
      </c>
      <c r="R247" s="13">
        <v>24759.0</v>
      </c>
      <c r="S247" s="13">
        <v>3.0</v>
      </c>
      <c r="T247" s="13">
        <v>1.2888069007186</v>
      </c>
      <c r="U247" s="13">
        <v>336.0</v>
      </c>
      <c r="V247" s="13">
        <v>237.71428571</v>
      </c>
      <c r="W247" s="13">
        <v>0.33514538</v>
      </c>
      <c r="X247" s="16" t="s">
        <v>32</v>
      </c>
      <c r="Y247" s="16" t="s">
        <v>33</v>
      </c>
    </row>
    <row r="248" ht="15.75" customHeight="1">
      <c r="A248" s="9"/>
      <c r="B248" s="12" t="s">
        <v>291</v>
      </c>
      <c r="C248" s="13" t="s">
        <v>50</v>
      </c>
      <c r="D248" s="13" t="s">
        <v>30</v>
      </c>
      <c r="E248" s="13" t="s">
        <v>291</v>
      </c>
      <c r="F248" s="13" t="s">
        <v>54</v>
      </c>
      <c r="G248" s="13">
        <v>26980.0</v>
      </c>
      <c r="H248" s="14">
        <v>69936.0</v>
      </c>
      <c r="I248" s="14">
        <v>108280.0</v>
      </c>
      <c r="J248" s="15">
        <v>2.9602297998517</v>
      </c>
      <c r="K248" s="15">
        <v>79867.0</v>
      </c>
      <c r="L248" s="13" t="s">
        <v>39</v>
      </c>
      <c r="M248" s="13">
        <v>1447.0</v>
      </c>
      <c r="N248" s="13">
        <v>1003.0</v>
      </c>
      <c r="O248" s="13">
        <v>2397.0</v>
      </c>
      <c r="P248" s="13">
        <v>857.0</v>
      </c>
      <c r="Q248" s="13">
        <v>738.0</v>
      </c>
      <c r="R248" s="13">
        <v>26504.0</v>
      </c>
      <c r="S248" s="13">
        <v>6.0</v>
      </c>
      <c r="T248" s="13">
        <v>1.5482727064745</v>
      </c>
      <c r="U248" s="13">
        <v>2510.0</v>
      </c>
      <c r="V248" s="13">
        <v>31.81952191</v>
      </c>
      <c r="W248" s="13">
        <v>2.31806428</v>
      </c>
      <c r="X248" s="16" t="s">
        <v>32</v>
      </c>
      <c r="Y248" s="16" t="s">
        <v>33</v>
      </c>
    </row>
    <row r="249" ht="15.75" customHeight="1">
      <c r="A249" s="9"/>
      <c r="B249" s="12" t="s">
        <v>292</v>
      </c>
      <c r="C249" s="13" t="s">
        <v>50</v>
      </c>
      <c r="D249" s="13" t="s">
        <v>30</v>
      </c>
      <c r="E249" s="13" t="s">
        <v>292</v>
      </c>
      <c r="F249" s="13" t="s">
        <v>54</v>
      </c>
      <c r="G249" s="13">
        <v>33824.0</v>
      </c>
      <c r="H249" s="14">
        <v>64880.0</v>
      </c>
      <c r="I249" s="14">
        <v>117123.0</v>
      </c>
      <c r="J249" s="15">
        <v>2.359921948912</v>
      </c>
      <c r="K249" s="15">
        <v>79822.0</v>
      </c>
      <c r="L249" s="13" t="s">
        <v>39</v>
      </c>
      <c r="M249" s="13">
        <v>1668.0</v>
      </c>
      <c r="N249" s="13">
        <v>1211.0</v>
      </c>
      <c r="O249" s="13">
        <v>2805.0</v>
      </c>
      <c r="P249" s="13">
        <v>1056.0</v>
      </c>
      <c r="Q249" s="13">
        <v>907.0</v>
      </c>
      <c r="R249" s="13">
        <v>33413.0</v>
      </c>
      <c r="S249" s="13">
        <v>6.0</v>
      </c>
      <c r="T249" s="13">
        <v>1.8052250308261</v>
      </c>
      <c r="U249" s="13">
        <v>2514.0</v>
      </c>
      <c r="V249" s="13">
        <v>31.75099443</v>
      </c>
      <c r="W249" s="13">
        <v>2.14646141</v>
      </c>
      <c r="X249" s="16" t="s">
        <v>32</v>
      </c>
      <c r="Y249" s="16" t="s">
        <v>33</v>
      </c>
    </row>
    <row r="250" ht="15.75" customHeight="1">
      <c r="A250" s="9"/>
      <c r="B250" s="12" t="s">
        <v>293</v>
      </c>
      <c r="C250" s="13" t="s">
        <v>35</v>
      </c>
      <c r="D250" s="13" t="s">
        <v>30</v>
      </c>
      <c r="E250" s="13" t="s">
        <v>293</v>
      </c>
      <c r="F250" s="13" t="s">
        <v>31</v>
      </c>
      <c r="G250" s="13">
        <v>48.0</v>
      </c>
      <c r="H250" s="14">
        <v>25784.0</v>
      </c>
      <c r="I250" s="14">
        <v>46395.0</v>
      </c>
      <c r="J250" s="15">
        <v>1660.0208333333</v>
      </c>
      <c r="K250" s="15">
        <v>79681.0</v>
      </c>
      <c r="L250" s="13">
        <v>3.0</v>
      </c>
      <c r="M250" s="13" t="s">
        <v>39</v>
      </c>
      <c r="N250" s="13" t="s">
        <v>39</v>
      </c>
      <c r="O250" s="13" t="s">
        <v>39</v>
      </c>
      <c r="P250" s="13" t="s">
        <v>39</v>
      </c>
      <c r="Q250" s="13" t="s">
        <v>39</v>
      </c>
      <c r="R250" s="13" t="s">
        <v>39</v>
      </c>
      <c r="S250" s="13" t="s">
        <v>39</v>
      </c>
      <c r="T250" s="13">
        <v>1.7993717033819</v>
      </c>
      <c r="U250" s="13">
        <v>650.0</v>
      </c>
      <c r="V250" s="13">
        <v>122.58615385</v>
      </c>
      <c r="W250" s="13">
        <v>1.40101304</v>
      </c>
      <c r="X250" s="16" t="s">
        <v>32</v>
      </c>
      <c r="Y250" s="16" t="s">
        <v>33</v>
      </c>
    </row>
    <row r="251" ht="15.75" customHeight="1">
      <c r="A251" s="9"/>
      <c r="B251" s="12" t="s">
        <v>294</v>
      </c>
      <c r="C251" s="13" t="s">
        <v>50</v>
      </c>
      <c r="D251" s="13" t="s">
        <v>30</v>
      </c>
      <c r="E251" s="13" t="s">
        <v>294</v>
      </c>
      <c r="F251" s="13" t="s">
        <v>54</v>
      </c>
      <c r="G251" s="13">
        <v>864.0</v>
      </c>
      <c r="H251" s="14">
        <v>32288.0</v>
      </c>
      <c r="I251" s="14">
        <v>52425.0</v>
      </c>
      <c r="J251" s="15">
        <v>92.203703703704</v>
      </c>
      <c r="K251" s="15">
        <v>79664.0</v>
      </c>
      <c r="L251" s="13" t="s">
        <v>39</v>
      </c>
      <c r="M251" s="13" t="s">
        <v>39</v>
      </c>
      <c r="N251" s="13" t="s">
        <v>39</v>
      </c>
      <c r="O251" s="13" t="s">
        <v>39</v>
      </c>
      <c r="P251" s="13" t="s">
        <v>39</v>
      </c>
      <c r="Q251" s="13" t="s">
        <v>39</v>
      </c>
      <c r="R251" s="13" t="s">
        <v>39</v>
      </c>
      <c r="S251" s="13" t="s">
        <v>39</v>
      </c>
      <c r="T251" s="13">
        <v>1.6236682358771</v>
      </c>
      <c r="U251" s="13">
        <v>3605.0</v>
      </c>
      <c r="V251" s="13">
        <v>22.09819695</v>
      </c>
      <c r="W251" s="13">
        <v>6.87649022</v>
      </c>
      <c r="X251" s="16" t="s">
        <v>32</v>
      </c>
      <c r="Y251" s="16" t="s">
        <v>33</v>
      </c>
    </row>
    <row r="252" ht="15.75" customHeight="1">
      <c r="A252" s="9"/>
      <c r="B252" s="12" t="s">
        <v>295</v>
      </c>
      <c r="C252" s="13" t="s">
        <v>50</v>
      </c>
      <c r="D252" s="13" t="s">
        <v>30</v>
      </c>
      <c r="E252" s="13" t="s">
        <v>295</v>
      </c>
      <c r="F252" s="13" t="s">
        <v>54</v>
      </c>
      <c r="G252" s="13">
        <v>3416.0</v>
      </c>
      <c r="H252" s="14">
        <v>28880.0</v>
      </c>
      <c r="I252" s="14">
        <v>43396.0</v>
      </c>
      <c r="J252" s="15">
        <v>23.302693208431</v>
      </c>
      <c r="K252" s="15">
        <v>79602.0</v>
      </c>
      <c r="L252" s="13" t="s">
        <v>39</v>
      </c>
      <c r="M252" s="13" t="s">
        <v>39</v>
      </c>
      <c r="N252" s="13" t="s">
        <v>39</v>
      </c>
      <c r="O252" s="13" t="s">
        <v>39</v>
      </c>
      <c r="P252" s="13" t="s">
        <v>39</v>
      </c>
      <c r="Q252" s="13" t="s">
        <v>39</v>
      </c>
      <c r="R252" s="13" t="s">
        <v>39</v>
      </c>
      <c r="S252" s="13" t="s">
        <v>39</v>
      </c>
      <c r="T252" s="13">
        <v>1.5026315789474</v>
      </c>
      <c r="U252" s="13">
        <v>6225.0</v>
      </c>
      <c r="V252" s="13">
        <v>12.78746988</v>
      </c>
      <c r="W252" s="13">
        <v>14.34464006</v>
      </c>
      <c r="X252" s="16" t="s">
        <v>32</v>
      </c>
      <c r="Y252" s="16" t="s">
        <v>33</v>
      </c>
    </row>
    <row r="253" ht="15.75" customHeight="1">
      <c r="A253" s="9"/>
      <c r="B253" s="12" t="s">
        <v>296</v>
      </c>
      <c r="C253" s="13" t="s">
        <v>35</v>
      </c>
      <c r="D253" s="13" t="s">
        <v>30</v>
      </c>
      <c r="E253" s="13" t="s">
        <v>296</v>
      </c>
      <c r="F253" s="13" t="s">
        <v>65</v>
      </c>
      <c r="G253" s="13">
        <v>29379.0</v>
      </c>
      <c r="H253" s="14">
        <v>133088.0</v>
      </c>
      <c r="I253" s="14">
        <v>195614.0</v>
      </c>
      <c r="J253" s="15">
        <v>2.6806562510637</v>
      </c>
      <c r="K253" s="15">
        <v>78755.0</v>
      </c>
      <c r="L253" s="13" t="s">
        <v>39</v>
      </c>
      <c r="M253" s="13">
        <v>14618.0</v>
      </c>
      <c r="N253" s="13">
        <v>8863.0</v>
      </c>
      <c r="O253" s="13">
        <v>20292.0</v>
      </c>
      <c r="P253" s="13">
        <v>4842.0</v>
      </c>
      <c r="Q253" s="13">
        <v>2359.0</v>
      </c>
      <c r="R253" s="13">
        <v>58416.0</v>
      </c>
      <c r="S253" s="13">
        <v>11.0</v>
      </c>
      <c r="T253" s="13">
        <v>1.4698094493869</v>
      </c>
      <c r="U253" s="13">
        <v>4060.0</v>
      </c>
      <c r="V253" s="13">
        <v>19.39778325</v>
      </c>
      <c r="W253" s="13">
        <v>2.07551607</v>
      </c>
      <c r="X253" s="16" t="s">
        <v>32</v>
      </c>
      <c r="Y253" s="16" t="s">
        <v>33</v>
      </c>
    </row>
    <row r="254" ht="15.75" customHeight="1">
      <c r="A254" s="9"/>
      <c r="B254" s="12" t="s">
        <v>297</v>
      </c>
      <c r="C254" s="13" t="s">
        <v>50</v>
      </c>
      <c r="D254" s="13" t="s">
        <v>30</v>
      </c>
      <c r="E254" s="13" t="s">
        <v>297</v>
      </c>
      <c r="F254" s="13" t="s">
        <v>18</v>
      </c>
      <c r="G254" s="13">
        <v>57157.0</v>
      </c>
      <c r="H254" s="14">
        <v>141615.0</v>
      </c>
      <c r="I254" s="14">
        <v>218570.0</v>
      </c>
      <c r="J254" s="15">
        <v>1.3646622460941</v>
      </c>
      <c r="K254" s="15">
        <v>78000.0</v>
      </c>
      <c r="L254" s="13" t="s">
        <v>39</v>
      </c>
      <c r="M254" s="13">
        <v>20153.0</v>
      </c>
      <c r="N254" s="13">
        <v>18023.0</v>
      </c>
      <c r="O254" s="13">
        <v>30518.0</v>
      </c>
      <c r="P254" s="13">
        <v>12818.0</v>
      </c>
      <c r="Q254" s="13">
        <v>10481.0</v>
      </c>
      <c r="R254" s="13">
        <v>57157.0</v>
      </c>
      <c r="S254" s="13">
        <v>5.0</v>
      </c>
      <c r="T254" s="13">
        <v>1.543409949511</v>
      </c>
      <c r="U254" s="13">
        <v>8098.0</v>
      </c>
      <c r="V254" s="13">
        <v>9.6320079</v>
      </c>
      <c r="W254" s="13">
        <v>3.70499154</v>
      </c>
      <c r="X254" s="16" t="s">
        <v>32</v>
      </c>
      <c r="Y254" s="16" t="s">
        <v>33</v>
      </c>
    </row>
    <row r="255" ht="15.75" customHeight="1">
      <c r="A255" s="9"/>
      <c r="B255" s="12" t="s">
        <v>298</v>
      </c>
      <c r="C255" s="13" t="s">
        <v>50</v>
      </c>
      <c r="D255" s="13" t="s">
        <v>30</v>
      </c>
      <c r="E255" s="13" t="s">
        <v>298</v>
      </c>
      <c r="F255" s="13" t="s">
        <v>54</v>
      </c>
      <c r="G255" s="13">
        <v>3118.0</v>
      </c>
      <c r="H255" s="14">
        <v>56128.0</v>
      </c>
      <c r="I255" s="14">
        <v>75191.0</v>
      </c>
      <c r="J255" s="15">
        <v>24.885503527903</v>
      </c>
      <c r="K255" s="15">
        <v>77593.0</v>
      </c>
      <c r="L255" s="13" t="s">
        <v>39</v>
      </c>
      <c r="M255" s="13" t="s">
        <v>39</v>
      </c>
      <c r="N255" s="13" t="s">
        <v>39</v>
      </c>
      <c r="O255" s="13" t="s">
        <v>39</v>
      </c>
      <c r="P255" s="13" t="s">
        <v>39</v>
      </c>
      <c r="Q255" s="13" t="s">
        <v>39</v>
      </c>
      <c r="R255" s="13" t="s">
        <v>39</v>
      </c>
      <c r="S255" s="13" t="s">
        <v>39</v>
      </c>
      <c r="T255" s="13">
        <v>1.3396344070696</v>
      </c>
      <c r="U255" s="13">
        <v>3666.0</v>
      </c>
      <c r="V255" s="13">
        <v>21.16557556</v>
      </c>
      <c r="W255" s="13">
        <v>4.87558351</v>
      </c>
      <c r="X255" s="16" t="s">
        <v>32</v>
      </c>
      <c r="Y255" s="16" t="s">
        <v>33</v>
      </c>
    </row>
    <row r="256" ht="15.75" customHeight="1">
      <c r="A256" s="9"/>
      <c r="B256" s="12" t="s">
        <v>299</v>
      </c>
      <c r="C256" s="13" t="s">
        <v>50</v>
      </c>
      <c r="D256" s="13" t="s">
        <v>30</v>
      </c>
      <c r="E256" s="13" t="s">
        <v>299</v>
      </c>
      <c r="F256" s="13" t="s">
        <v>54</v>
      </c>
      <c r="G256" s="13">
        <v>1348.0</v>
      </c>
      <c r="H256" s="14">
        <v>55456.0</v>
      </c>
      <c r="I256" s="14">
        <v>84236.0</v>
      </c>
      <c r="J256" s="15">
        <v>57.559347181009</v>
      </c>
      <c r="K256" s="15">
        <v>77590.0</v>
      </c>
      <c r="L256" s="13" t="s">
        <v>39</v>
      </c>
      <c r="M256" s="13" t="s">
        <v>39</v>
      </c>
      <c r="N256" s="13" t="s">
        <v>39</v>
      </c>
      <c r="O256" s="13" t="s">
        <v>39</v>
      </c>
      <c r="P256" s="13" t="s">
        <v>39</v>
      </c>
      <c r="Q256" s="13" t="s">
        <v>39</v>
      </c>
      <c r="R256" s="13" t="s">
        <v>39</v>
      </c>
      <c r="S256" s="13" t="s">
        <v>39</v>
      </c>
      <c r="T256" s="13">
        <v>1.5189699942297</v>
      </c>
      <c r="U256" s="13">
        <v>4999.0</v>
      </c>
      <c r="V256" s="13">
        <v>15.52110422</v>
      </c>
      <c r="W256" s="13">
        <v>5.93451731</v>
      </c>
      <c r="X256" s="16" t="s">
        <v>32</v>
      </c>
      <c r="Y256" s="16" t="s">
        <v>33</v>
      </c>
    </row>
    <row r="257" ht="15.75" customHeight="1">
      <c r="A257" s="9"/>
      <c r="B257" s="12" t="s">
        <v>300</v>
      </c>
      <c r="C257" s="13" t="s">
        <v>35</v>
      </c>
      <c r="D257" s="13" t="s">
        <v>30</v>
      </c>
      <c r="E257" s="13" t="s">
        <v>300</v>
      </c>
      <c r="F257" s="13" t="s">
        <v>36</v>
      </c>
      <c r="G257" s="13">
        <v>13.0</v>
      </c>
      <c r="H257" s="14">
        <v>2408.0</v>
      </c>
      <c r="I257" s="14">
        <v>34840.0</v>
      </c>
      <c r="J257" s="15">
        <v>5848.9230769231</v>
      </c>
      <c r="K257" s="15">
        <v>76036.0</v>
      </c>
      <c r="L257" s="13">
        <v>13.0</v>
      </c>
      <c r="M257" s="13" t="s">
        <v>39</v>
      </c>
      <c r="N257" s="13" t="s">
        <v>39</v>
      </c>
      <c r="O257" s="13" t="s">
        <v>39</v>
      </c>
      <c r="P257" s="13" t="s">
        <v>39</v>
      </c>
      <c r="Q257" s="13" t="s">
        <v>39</v>
      </c>
      <c r="R257" s="13" t="s">
        <v>39</v>
      </c>
      <c r="S257" s="13" t="s">
        <v>39</v>
      </c>
      <c r="T257" s="13">
        <v>14.468438538206</v>
      </c>
      <c r="U257" s="13">
        <v>405.0</v>
      </c>
      <c r="V257" s="13">
        <v>187.74320988</v>
      </c>
      <c r="W257" s="13">
        <v>1.16245695</v>
      </c>
      <c r="X257" s="16" t="s">
        <v>32</v>
      </c>
      <c r="Y257" s="16" t="s">
        <v>33</v>
      </c>
    </row>
    <row r="258" ht="15.75" customHeight="1">
      <c r="A258" s="9"/>
      <c r="B258" s="12" t="s">
        <v>301</v>
      </c>
      <c r="C258" s="13" t="s">
        <v>35</v>
      </c>
      <c r="D258" s="13" t="s">
        <v>30</v>
      </c>
      <c r="E258" s="13" t="s">
        <v>301</v>
      </c>
      <c r="F258" s="13" t="s">
        <v>54</v>
      </c>
      <c r="G258" s="13">
        <v>6101.0</v>
      </c>
      <c r="H258" s="14">
        <v>78579.0</v>
      </c>
      <c r="I258" s="14">
        <v>141564.0</v>
      </c>
      <c r="J258" s="15">
        <v>12.440911326012</v>
      </c>
      <c r="K258" s="15">
        <v>75902.0</v>
      </c>
      <c r="L258" s="13" t="s">
        <v>39</v>
      </c>
      <c r="M258" s="13" t="s">
        <v>39</v>
      </c>
      <c r="N258" s="13" t="s">
        <v>39</v>
      </c>
      <c r="O258" s="13" t="s">
        <v>39</v>
      </c>
      <c r="P258" s="13" t="s">
        <v>39</v>
      </c>
      <c r="Q258" s="13" t="s">
        <v>39</v>
      </c>
      <c r="R258" s="13" t="s">
        <v>39</v>
      </c>
      <c r="S258" s="13" t="s">
        <v>39</v>
      </c>
      <c r="T258" s="13">
        <v>1.8015500324514</v>
      </c>
      <c r="U258" s="13">
        <v>8145.0</v>
      </c>
      <c r="V258" s="13">
        <v>9.31884592</v>
      </c>
      <c r="W258" s="13">
        <v>5.75358142</v>
      </c>
      <c r="X258" s="16" t="s">
        <v>32</v>
      </c>
      <c r="Y258" s="16" t="s">
        <v>33</v>
      </c>
    </row>
    <row r="259" ht="15.75" customHeight="1">
      <c r="A259" s="9"/>
      <c r="B259" s="12" t="s">
        <v>302</v>
      </c>
      <c r="C259" s="13" t="s">
        <v>50</v>
      </c>
      <c r="D259" s="13" t="s">
        <v>30</v>
      </c>
      <c r="E259" s="13" t="s">
        <v>302</v>
      </c>
      <c r="F259" s="13" t="s">
        <v>54</v>
      </c>
      <c r="G259" s="13">
        <v>9000.0</v>
      </c>
      <c r="H259" s="14">
        <v>31368.0</v>
      </c>
      <c r="I259" s="14">
        <v>60749.0</v>
      </c>
      <c r="J259" s="15">
        <v>8.3333333333333</v>
      </c>
      <c r="K259" s="15">
        <v>75000.0</v>
      </c>
      <c r="L259" s="13" t="s">
        <v>39</v>
      </c>
      <c r="M259" s="13">
        <v>1534.0</v>
      </c>
      <c r="N259" s="13">
        <v>1047.0</v>
      </c>
      <c r="O259" s="13">
        <v>2798.0</v>
      </c>
      <c r="P259" s="13">
        <v>740.0</v>
      </c>
      <c r="Q259" s="13">
        <v>458.0</v>
      </c>
      <c r="R259" s="13">
        <v>8908.0</v>
      </c>
      <c r="S259" s="13">
        <v>4.0</v>
      </c>
      <c r="T259" s="13">
        <v>1.9366551900026</v>
      </c>
      <c r="U259" s="13">
        <v>800.0</v>
      </c>
      <c r="V259" s="13">
        <v>93.75</v>
      </c>
      <c r="W259" s="13">
        <v>1.31689411</v>
      </c>
      <c r="X259" s="16" t="s">
        <v>32</v>
      </c>
      <c r="Y259" s="16" t="s">
        <v>33</v>
      </c>
    </row>
    <row r="260" ht="15.75" customHeight="1">
      <c r="A260" s="9"/>
      <c r="B260" s="12" t="s">
        <v>303</v>
      </c>
      <c r="C260" s="13" t="s">
        <v>50</v>
      </c>
      <c r="D260" s="13" t="s">
        <v>30</v>
      </c>
      <c r="E260" s="13" t="s">
        <v>303</v>
      </c>
      <c r="F260" s="13" t="s">
        <v>65</v>
      </c>
      <c r="G260" s="13">
        <v>83801.0</v>
      </c>
      <c r="H260" s="14">
        <v>54877.0</v>
      </c>
      <c r="I260" s="14">
        <v>121415.0</v>
      </c>
      <c r="J260" s="15">
        <v>0.89497738690469</v>
      </c>
      <c r="K260" s="15">
        <v>75000.0</v>
      </c>
      <c r="L260" s="13" t="s">
        <v>39</v>
      </c>
      <c r="M260" s="13">
        <v>109585.0</v>
      </c>
      <c r="N260" s="13">
        <v>101806.0</v>
      </c>
      <c r="O260" s="13">
        <v>112764.0</v>
      </c>
      <c r="P260" s="13">
        <v>88654.0</v>
      </c>
      <c r="Q260" s="13">
        <v>84837.0</v>
      </c>
      <c r="R260" s="13">
        <v>83802.0</v>
      </c>
      <c r="S260" s="13">
        <v>1.0</v>
      </c>
      <c r="T260" s="13">
        <v>2.2124933943182</v>
      </c>
      <c r="U260" s="13">
        <v>189.0</v>
      </c>
      <c r="V260" s="13">
        <v>396.82539683</v>
      </c>
      <c r="W260" s="13">
        <v>0.15566446</v>
      </c>
      <c r="X260" s="16" t="s">
        <v>32</v>
      </c>
      <c r="Y260" s="16" t="s">
        <v>33</v>
      </c>
    </row>
    <row r="261" ht="15.75" customHeight="1">
      <c r="A261" s="9"/>
      <c r="B261" s="12" t="s">
        <v>258</v>
      </c>
      <c r="C261" s="13" t="s">
        <v>50</v>
      </c>
      <c r="D261" s="13" t="s">
        <v>30</v>
      </c>
      <c r="E261" s="13" t="s">
        <v>258</v>
      </c>
      <c r="F261" s="13" t="s">
        <v>18</v>
      </c>
      <c r="G261" s="13">
        <v>16368.0</v>
      </c>
      <c r="H261" s="14">
        <v>27710.0</v>
      </c>
      <c r="I261" s="14">
        <v>40737.0</v>
      </c>
      <c r="J261" s="15">
        <v>4.5821114369501</v>
      </c>
      <c r="K261" s="15">
        <v>75000.0</v>
      </c>
      <c r="L261" s="13" t="s">
        <v>39</v>
      </c>
      <c r="M261" s="13">
        <v>1381.0</v>
      </c>
      <c r="N261" s="13">
        <v>1092.0</v>
      </c>
      <c r="O261" s="13">
        <v>2287.0</v>
      </c>
      <c r="P261" s="13">
        <v>971.0</v>
      </c>
      <c r="Q261" s="13">
        <v>872.0</v>
      </c>
      <c r="R261" s="13">
        <v>16368.0</v>
      </c>
      <c r="S261" s="13">
        <v>9.0</v>
      </c>
      <c r="T261" s="13">
        <v>1.470119090581</v>
      </c>
      <c r="U261" s="13">
        <v>290.0</v>
      </c>
      <c r="V261" s="13">
        <v>258.62068966</v>
      </c>
      <c r="W261" s="13">
        <v>0.71188355</v>
      </c>
      <c r="X261" s="16" t="s">
        <v>32</v>
      </c>
      <c r="Y261" s="16" t="s">
        <v>33</v>
      </c>
    </row>
    <row r="262" ht="15.75" customHeight="1">
      <c r="A262" s="9"/>
      <c r="B262" s="12" t="s">
        <v>304</v>
      </c>
      <c r="C262" s="13" t="s">
        <v>50</v>
      </c>
      <c r="D262" s="13" t="s">
        <v>30</v>
      </c>
      <c r="E262" s="13" t="s">
        <v>304</v>
      </c>
      <c r="F262" s="13" t="s">
        <v>31</v>
      </c>
      <c r="G262" s="13">
        <v>34.0</v>
      </c>
      <c r="H262" s="14">
        <v>28159.0</v>
      </c>
      <c r="I262" s="14">
        <v>41941.0</v>
      </c>
      <c r="J262" s="15">
        <v>2205.8823529412</v>
      </c>
      <c r="K262" s="15">
        <v>75000.0</v>
      </c>
      <c r="L262" s="13" t="s">
        <v>39</v>
      </c>
      <c r="M262" s="13">
        <v>7920.0</v>
      </c>
      <c r="N262" s="13">
        <v>6507.0</v>
      </c>
      <c r="O262" s="13">
        <v>11245.0</v>
      </c>
      <c r="P262" s="13">
        <v>5639.0</v>
      </c>
      <c r="Q262" s="13">
        <v>5354.0</v>
      </c>
      <c r="R262" s="13">
        <v>8047.0</v>
      </c>
      <c r="S262" s="13">
        <v>4.0</v>
      </c>
      <c r="T262" s="13">
        <v>1.4894349941404</v>
      </c>
      <c r="U262" s="13">
        <v>1297.0</v>
      </c>
      <c r="V262" s="13">
        <v>57.82575173</v>
      </c>
      <c r="W262" s="13">
        <v>3.09243938</v>
      </c>
      <c r="X262" s="16" t="s">
        <v>32</v>
      </c>
      <c r="Y262" s="16" t="s">
        <v>33</v>
      </c>
    </row>
    <row r="263" ht="15.75" customHeight="1">
      <c r="A263" s="9"/>
      <c r="B263" s="12" t="s">
        <v>305</v>
      </c>
      <c r="C263" s="13" t="s">
        <v>50</v>
      </c>
      <c r="D263" s="13" t="s">
        <v>30</v>
      </c>
      <c r="E263" s="13" t="s">
        <v>305</v>
      </c>
      <c r="F263" s="13" t="s">
        <v>18</v>
      </c>
      <c r="G263" s="13">
        <v>21852.0</v>
      </c>
      <c r="H263" s="14">
        <v>15923.0</v>
      </c>
      <c r="I263" s="14">
        <v>26972.0</v>
      </c>
      <c r="J263" s="15">
        <v>3.4321801208127</v>
      </c>
      <c r="K263" s="15">
        <v>75000.0</v>
      </c>
      <c r="L263" s="13" t="s">
        <v>39</v>
      </c>
      <c r="M263" s="13">
        <v>2341.0</v>
      </c>
      <c r="N263" s="13">
        <v>1833.0</v>
      </c>
      <c r="O263" s="13">
        <v>3515.0</v>
      </c>
      <c r="P263" s="13">
        <v>1666.0</v>
      </c>
      <c r="Q263" s="13">
        <v>1588.0</v>
      </c>
      <c r="R263" s="13">
        <v>21852.0</v>
      </c>
      <c r="S263" s="13">
        <v>19.0</v>
      </c>
      <c r="T263" s="13">
        <v>1.6939019029077</v>
      </c>
      <c r="U263" s="13">
        <v>27.0</v>
      </c>
      <c r="V263" s="13">
        <v>2777.77777778</v>
      </c>
      <c r="W263" s="13">
        <v>0.10010381</v>
      </c>
      <c r="X263" s="16" t="s">
        <v>32</v>
      </c>
      <c r="Y263" s="16" t="s">
        <v>33</v>
      </c>
    </row>
    <row r="264" ht="15.75" customHeight="1">
      <c r="A264" s="9"/>
      <c r="B264" s="12" t="s">
        <v>306</v>
      </c>
      <c r="C264" s="13" t="s">
        <v>50</v>
      </c>
      <c r="D264" s="13" t="s">
        <v>30</v>
      </c>
      <c r="E264" s="13" t="s">
        <v>306</v>
      </c>
      <c r="F264" s="13" t="s">
        <v>54</v>
      </c>
      <c r="G264" s="13">
        <v>2159.0</v>
      </c>
      <c r="H264" s="14">
        <v>85317.0</v>
      </c>
      <c r="I264" s="14">
        <v>111342.0</v>
      </c>
      <c r="J264" s="15">
        <v>34.738304770727</v>
      </c>
      <c r="K264" s="15">
        <v>75000.0</v>
      </c>
      <c r="L264" s="13" t="s">
        <v>39</v>
      </c>
      <c r="M264" s="13" t="s">
        <v>39</v>
      </c>
      <c r="N264" s="13" t="s">
        <v>39</v>
      </c>
      <c r="O264" s="13" t="s">
        <v>39</v>
      </c>
      <c r="P264" s="13" t="s">
        <v>39</v>
      </c>
      <c r="Q264" s="13" t="s">
        <v>39</v>
      </c>
      <c r="R264" s="13" t="s">
        <v>39</v>
      </c>
      <c r="S264" s="13" t="s">
        <v>39</v>
      </c>
      <c r="T264" s="13">
        <v>1.3050388550934</v>
      </c>
      <c r="U264" s="13">
        <v>2662.0</v>
      </c>
      <c r="V264" s="13">
        <v>28.17430503</v>
      </c>
      <c r="W264" s="13">
        <v>2.39083185</v>
      </c>
      <c r="X264" s="16" t="s">
        <v>32</v>
      </c>
      <c r="Y264" s="16" t="s">
        <v>33</v>
      </c>
    </row>
    <row r="265" ht="15.75" customHeight="1">
      <c r="A265" s="9"/>
      <c r="B265" s="12" t="s">
        <v>258</v>
      </c>
      <c r="C265" s="13" t="s">
        <v>50</v>
      </c>
      <c r="D265" s="13" t="s">
        <v>30</v>
      </c>
      <c r="E265" s="13" t="s">
        <v>258</v>
      </c>
      <c r="F265" s="13" t="s">
        <v>18</v>
      </c>
      <c r="G265" s="13">
        <v>21604.0</v>
      </c>
      <c r="H265" s="14">
        <v>29527.0</v>
      </c>
      <c r="I265" s="14">
        <v>50728.0</v>
      </c>
      <c r="J265" s="15">
        <v>3.4715793371598</v>
      </c>
      <c r="K265" s="15">
        <v>75000.0</v>
      </c>
      <c r="L265" s="13" t="s">
        <v>39</v>
      </c>
      <c r="M265" s="13">
        <v>1358.0</v>
      </c>
      <c r="N265" s="13">
        <v>1038.0</v>
      </c>
      <c r="O265" s="13">
        <v>2384.0</v>
      </c>
      <c r="P265" s="13">
        <v>1047.0</v>
      </c>
      <c r="Q265" s="13">
        <v>1121.0</v>
      </c>
      <c r="R265" s="13">
        <v>21604.0</v>
      </c>
      <c r="S265" s="13">
        <v>9.0</v>
      </c>
      <c r="T265" s="13">
        <v>1.718020794527</v>
      </c>
      <c r="U265" s="13">
        <v>207.0</v>
      </c>
      <c r="V265" s="13">
        <v>362.31884058</v>
      </c>
      <c r="W265" s="13">
        <v>0.40805867</v>
      </c>
      <c r="X265" s="16" t="s">
        <v>32</v>
      </c>
      <c r="Y265" s="16" t="s">
        <v>33</v>
      </c>
    </row>
    <row r="266" ht="15.75" customHeight="1">
      <c r="A266" s="9"/>
      <c r="B266" s="12" t="s">
        <v>307</v>
      </c>
      <c r="C266" s="13" t="s">
        <v>50</v>
      </c>
      <c r="D266" s="13" t="s">
        <v>30</v>
      </c>
      <c r="E266" s="13" t="s">
        <v>307</v>
      </c>
      <c r="F266" s="13" t="s">
        <v>54</v>
      </c>
      <c r="G266" s="13">
        <v>8673.0</v>
      </c>
      <c r="H266" s="14">
        <v>32360.0</v>
      </c>
      <c r="I266" s="14">
        <v>60748.0</v>
      </c>
      <c r="J266" s="15">
        <v>8.6475268073331</v>
      </c>
      <c r="K266" s="15">
        <v>75000.0</v>
      </c>
      <c r="L266" s="13" t="s">
        <v>39</v>
      </c>
      <c r="M266" s="13">
        <v>1505.0</v>
      </c>
      <c r="N266" s="13">
        <v>1081.0</v>
      </c>
      <c r="O266" s="13">
        <v>2683.0</v>
      </c>
      <c r="P266" s="13">
        <v>784.0</v>
      </c>
      <c r="Q266" s="13">
        <v>462.0</v>
      </c>
      <c r="R266" s="13">
        <v>8601.0</v>
      </c>
      <c r="S266" s="13">
        <v>4.0</v>
      </c>
      <c r="T266" s="13">
        <v>1.8772558714462</v>
      </c>
      <c r="U266" s="13">
        <v>854.0</v>
      </c>
      <c r="V266" s="13">
        <v>87.82201405</v>
      </c>
      <c r="W266" s="13">
        <v>1.4058076</v>
      </c>
      <c r="X266" s="16" t="s">
        <v>32</v>
      </c>
      <c r="Y266" s="16" t="s">
        <v>33</v>
      </c>
    </row>
    <row r="267" ht="15.75" customHeight="1">
      <c r="A267" s="9"/>
      <c r="B267" s="12" t="s">
        <v>308</v>
      </c>
      <c r="C267" s="13" t="s">
        <v>50</v>
      </c>
      <c r="D267" s="13" t="s">
        <v>30</v>
      </c>
      <c r="E267" s="13" t="s">
        <v>308</v>
      </c>
      <c r="F267" s="13" t="s">
        <v>54</v>
      </c>
      <c r="G267" s="13">
        <v>1555.0</v>
      </c>
      <c r="H267" s="14">
        <v>35624.0</v>
      </c>
      <c r="I267" s="14">
        <v>70780.0</v>
      </c>
      <c r="J267" s="15">
        <v>48.230868167203</v>
      </c>
      <c r="K267" s="15">
        <v>74999.0</v>
      </c>
      <c r="L267" s="13" t="s">
        <v>39</v>
      </c>
      <c r="M267" s="13" t="s">
        <v>39</v>
      </c>
      <c r="N267" s="13" t="s">
        <v>39</v>
      </c>
      <c r="O267" s="13" t="s">
        <v>39</v>
      </c>
      <c r="P267" s="13" t="s">
        <v>39</v>
      </c>
      <c r="Q267" s="13" t="s">
        <v>39</v>
      </c>
      <c r="R267" s="13" t="s">
        <v>39</v>
      </c>
      <c r="S267" s="13" t="s">
        <v>39</v>
      </c>
      <c r="T267" s="13">
        <v>1.9868627891309</v>
      </c>
      <c r="U267" s="13">
        <v>546.0</v>
      </c>
      <c r="V267" s="13">
        <v>137.36080586</v>
      </c>
      <c r="W267" s="13">
        <v>0.77140435</v>
      </c>
      <c r="X267" s="16" t="s">
        <v>32</v>
      </c>
      <c r="Y267" s="16" t="s">
        <v>33</v>
      </c>
    </row>
    <row r="268" ht="15.75" customHeight="1">
      <c r="A268" s="9"/>
      <c r="B268" s="12" t="s">
        <v>309</v>
      </c>
      <c r="C268" s="13" t="s">
        <v>50</v>
      </c>
      <c r="D268" s="13" t="s">
        <v>30</v>
      </c>
      <c r="E268" s="13" t="s">
        <v>309</v>
      </c>
      <c r="F268" s="13" t="s">
        <v>54</v>
      </c>
      <c r="G268" s="13">
        <v>30117.0</v>
      </c>
      <c r="H268" s="14">
        <v>56544.0</v>
      </c>
      <c r="I268" s="14">
        <v>122840.0</v>
      </c>
      <c r="J268" s="15">
        <v>2.4902546734402</v>
      </c>
      <c r="K268" s="15">
        <v>74999.0</v>
      </c>
      <c r="L268" s="13" t="s">
        <v>39</v>
      </c>
      <c r="M268" s="13">
        <v>8194.0</v>
      </c>
      <c r="N268" s="13">
        <v>6494.0</v>
      </c>
      <c r="O268" s="13">
        <v>10562.0</v>
      </c>
      <c r="P268" s="13">
        <v>5610.0</v>
      </c>
      <c r="Q268" s="13">
        <v>2666.0</v>
      </c>
      <c r="R268" s="13">
        <v>28814.0</v>
      </c>
      <c r="S268" s="13">
        <v>25.0</v>
      </c>
      <c r="T268" s="13">
        <v>2.17246745897</v>
      </c>
      <c r="U268" s="13">
        <v>8987.0</v>
      </c>
      <c r="V268" s="13">
        <v>8.34527651</v>
      </c>
      <c r="W268" s="13">
        <v>7.31602084</v>
      </c>
      <c r="X268" s="16" t="s">
        <v>32</v>
      </c>
      <c r="Y268" s="16" t="s">
        <v>33</v>
      </c>
    </row>
    <row r="269" ht="15.75" customHeight="1">
      <c r="A269" s="9"/>
      <c r="B269" s="12" t="s">
        <v>310</v>
      </c>
      <c r="C269" s="13" t="s">
        <v>50</v>
      </c>
      <c r="D269" s="13" t="s">
        <v>30</v>
      </c>
      <c r="E269" s="13" t="s">
        <v>310</v>
      </c>
      <c r="F269" s="13" t="s">
        <v>54</v>
      </c>
      <c r="G269" s="13">
        <v>723.0</v>
      </c>
      <c r="H269" s="14">
        <v>36751.0</v>
      </c>
      <c r="I269" s="14">
        <v>60353.0</v>
      </c>
      <c r="J269" s="15">
        <v>103.73305670816</v>
      </c>
      <c r="K269" s="15">
        <v>74999.0</v>
      </c>
      <c r="L269" s="13" t="s">
        <v>39</v>
      </c>
      <c r="M269" s="13" t="s">
        <v>39</v>
      </c>
      <c r="N269" s="13" t="s">
        <v>39</v>
      </c>
      <c r="O269" s="13" t="s">
        <v>39</v>
      </c>
      <c r="P269" s="13" t="s">
        <v>39</v>
      </c>
      <c r="Q269" s="13" t="s">
        <v>39</v>
      </c>
      <c r="R269" s="13" t="s">
        <v>39</v>
      </c>
      <c r="S269" s="13" t="s">
        <v>39</v>
      </c>
      <c r="T269" s="13">
        <v>1.6422138173111</v>
      </c>
      <c r="U269" s="13">
        <v>895.0</v>
      </c>
      <c r="V269" s="13">
        <v>83.79776536</v>
      </c>
      <c r="W269" s="13">
        <v>1.48294202</v>
      </c>
      <c r="X269" s="16" t="s">
        <v>32</v>
      </c>
      <c r="Y269" s="16" t="s">
        <v>33</v>
      </c>
    </row>
    <row r="270" ht="15.75" customHeight="1">
      <c r="A270" s="9"/>
      <c r="B270" s="12" t="s">
        <v>311</v>
      </c>
      <c r="C270" s="13" t="s">
        <v>50</v>
      </c>
      <c r="D270" s="13" t="s">
        <v>30</v>
      </c>
      <c r="E270" s="13" t="s">
        <v>311</v>
      </c>
      <c r="F270" s="13" t="s">
        <v>54</v>
      </c>
      <c r="G270" s="13">
        <v>2157.0</v>
      </c>
      <c r="H270" s="14">
        <v>19928.0</v>
      </c>
      <c r="I270" s="14">
        <v>29450.0</v>
      </c>
      <c r="J270" s="15">
        <v>34.770050996755</v>
      </c>
      <c r="K270" s="15">
        <v>74999.0</v>
      </c>
      <c r="L270" s="13" t="s">
        <v>39</v>
      </c>
      <c r="M270" s="13" t="s">
        <v>39</v>
      </c>
      <c r="N270" s="13" t="s">
        <v>39</v>
      </c>
      <c r="O270" s="13" t="s">
        <v>39</v>
      </c>
      <c r="P270" s="13" t="s">
        <v>39</v>
      </c>
      <c r="Q270" s="13" t="s">
        <v>39</v>
      </c>
      <c r="R270" s="13" t="s">
        <v>39</v>
      </c>
      <c r="S270" s="13" t="s">
        <v>39</v>
      </c>
      <c r="T270" s="13">
        <v>1.4778201525492</v>
      </c>
      <c r="U270" s="13">
        <v>2457.0</v>
      </c>
      <c r="V270" s="13">
        <v>30.52462352</v>
      </c>
      <c r="W270" s="13">
        <v>8.34295416</v>
      </c>
      <c r="X270" s="16" t="s">
        <v>32</v>
      </c>
      <c r="Y270" s="16" t="s">
        <v>33</v>
      </c>
    </row>
    <row r="271" ht="15.75" customHeight="1">
      <c r="A271" s="9"/>
      <c r="B271" s="12" t="s">
        <v>312</v>
      </c>
      <c r="C271" s="13" t="s">
        <v>50</v>
      </c>
      <c r="D271" s="13" t="s">
        <v>30</v>
      </c>
      <c r="E271" s="13" t="s">
        <v>312</v>
      </c>
      <c r="F271" s="13" t="s">
        <v>54</v>
      </c>
      <c r="G271" s="13">
        <v>2638.0</v>
      </c>
      <c r="H271" s="14">
        <v>31376.0</v>
      </c>
      <c r="I271" s="14">
        <v>50316.0</v>
      </c>
      <c r="J271" s="15">
        <v>28.430250189538</v>
      </c>
      <c r="K271" s="15">
        <v>74999.0</v>
      </c>
      <c r="L271" s="13" t="s">
        <v>39</v>
      </c>
      <c r="M271" s="13" t="s">
        <v>39</v>
      </c>
      <c r="N271" s="13" t="s">
        <v>39</v>
      </c>
      <c r="O271" s="13" t="s">
        <v>39</v>
      </c>
      <c r="P271" s="13" t="s">
        <v>39</v>
      </c>
      <c r="Q271" s="13" t="s">
        <v>39</v>
      </c>
      <c r="R271" s="13" t="s">
        <v>39</v>
      </c>
      <c r="S271" s="13" t="s">
        <v>39</v>
      </c>
      <c r="T271" s="13">
        <v>1.6036460989291</v>
      </c>
      <c r="U271" s="13">
        <v>3439.0</v>
      </c>
      <c r="V271" s="13">
        <v>21.80837453</v>
      </c>
      <c r="W271" s="13">
        <v>6.83480404</v>
      </c>
      <c r="X271" s="16" t="s">
        <v>32</v>
      </c>
      <c r="Y271" s="16" t="s">
        <v>33</v>
      </c>
    </row>
    <row r="272" ht="15.75" customHeight="1">
      <c r="A272" s="9"/>
      <c r="B272" s="12" t="s">
        <v>313</v>
      </c>
      <c r="C272" s="13" t="s">
        <v>50</v>
      </c>
      <c r="D272" s="13" t="s">
        <v>30</v>
      </c>
      <c r="E272" s="13" t="s">
        <v>313</v>
      </c>
      <c r="F272" s="13" t="s">
        <v>54</v>
      </c>
      <c r="G272" s="13">
        <v>1594.0</v>
      </c>
      <c r="H272" s="14">
        <v>50224.0</v>
      </c>
      <c r="I272" s="14">
        <v>77893.0</v>
      </c>
      <c r="J272" s="15">
        <v>47.050815558344</v>
      </c>
      <c r="K272" s="15">
        <v>74999.0</v>
      </c>
      <c r="L272" s="13" t="s">
        <v>39</v>
      </c>
      <c r="M272" s="13" t="s">
        <v>39</v>
      </c>
      <c r="N272" s="13" t="s">
        <v>39</v>
      </c>
      <c r="O272" s="13" t="s">
        <v>39</v>
      </c>
      <c r="P272" s="13" t="s">
        <v>39</v>
      </c>
      <c r="Q272" s="13" t="s">
        <v>39</v>
      </c>
      <c r="R272" s="13" t="s">
        <v>39</v>
      </c>
      <c r="S272" s="13" t="s">
        <v>39</v>
      </c>
      <c r="T272" s="13">
        <v>1.5509119146225</v>
      </c>
      <c r="U272" s="13">
        <v>2190.0</v>
      </c>
      <c r="V272" s="13">
        <v>34.24611872</v>
      </c>
      <c r="W272" s="13">
        <v>2.81154918</v>
      </c>
      <c r="X272" s="16" t="s">
        <v>32</v>
      </c>
      <c r="Y272" s="16" t="s">
        <v>33</v>
      </c>
    </row>
    <row r="273" ht="15.75" customHeight="1">
      <c r="A273" s="9"/>
      <c r="B273" s="12" t="s">
        <v>314</v>
      </c>
      <c r="C273" s="13" t="s">
        <v>50</v>
      </c>
      <c r="D273" s="13" t="s">
        <v>30</v>
      </c>
      <c r="E273" s="13" t="s">
        <v>314</v>
      </c>
      <c r="F273" s="13" t="s">
        <v>54</v>
      </c>
      <c r="G273" s="13">
        <v>369.0</v>
      </c>
      <c r="H273" s="14">
        <v>16215.0</v>
      </c>
      <c r="I273" s="14">
        <v>51626.0</v>
      </c>
      <c r="J273" s="15">
        <v>203.23577235772</v>
      </c>
      <c r="K273" s="15">
        <v>74994.0</v>
      </c>
      <c r="L273" s="13">
        <v>2.0</v>
      </c>
      <c r="M273" s="13" t="s">
        <v>39</v>
      </c>
      <c r="N273" s="13" t="s">
        <v>39</v>
      </c>
      <c r="O273" s="13" t="s">
        <v>39</v>
      </c>
      <c r="P273" s="13" t="s">
        <v>39</v>
      </c>
      <c r="Q273" s="13" t="s">
        <v>39</v>
      </c>
      <c r="R273" s="13" t="s">
        <v>39</v>
      </c>
      <c r="S273" s="13" t="s">
        <v>39</v>
      </c>
      <c r="T273" s="13">
        <v>3.1838421214924</v>
      </c>
      <c r="U273" s="13">
        <v>481.0</v>
      </c>
      <c r="V273" s="13">
        <v>155.91268191</v>
      </c>
      <c r="W273" s="13">
        <v>0.93170108</v>
      </c>
      <c r="X273" s="16" t="s">
        <v>32</v>
      </c>
      <c r="Y273" s="16" t="s">
        <v>33</v>
      </c>
    </row>
    <row r="274" ht="15.75" customHeight="1">
      <c r="A274" s="9"/>
      <c r="B274" s="12" t="s">
        <v>315</v>
      </c>
      <c r="C274" s="13" t="s">
        <v>50</v>
      </c>
      <c r="D274" s="13" t="s">
        <v>30</v>
      </c>
      <c r="E274" s="13" t="s">
        <v>315</v>
      </c>
      <c r="F274" s="13" t="s">
        <v>54</v>
      </c>
      <c r="G274" s="13">
        <v>1608.0</v>
      </c>
      <c r="H274" s="14">
        <v>22268.0</v>
      </c>
      <c r="I274" s="14">
        <v>35574.0</v>
      </c>
      <c r="J274" s="15">
        <v>46.636194029851</v>
      </c>
      <c r="K274" s="15">
        <v>74991.0</v>
      </c>
      <c r="L274" s="13">
        <v>10.0</v>
      </c>
      <c r="M274" s="13" t="s">
        <v>39</v>
      </c>
      <c r="N274" s="13" t="s">
        <v>39</v>
      </c>
      <c r="O274" s="13" t="s">
        <v>39</v>
      </c>
      <c r="P274" s="13" t="s">
        <v>39</v>
      </c>
      <c r="Q274" s="13" t="s">
        <v>39</v>
      </c>
      <c r="R274" s="13" t="s">
        <v>39</v>
      </c>
      <c r="S274" s="13" t="s">
        <v>39</v>
      </c>
      <c r="T274" s="13">
        <v>1.5975390695168</v>
      </c>
      <c r="U274" s="13">
        <v>2065.0</v>
      </c>
      <c r="V274" s="13">
        <v>36.31525424</v>
      </c>
      <c r="W274" s="13">
        <v>5.80480126</v>
      </c>
      <c r="X274" s="16" t="s">
        <v>32</v>
      </c>
      <c r="Y274" s="16" t="s">
        <v>33</v>
      </c>
    </row>
    <row r="275" ht="15.75" customHeight="1">
      <c r="A275" s="9"/>
      <c r="B275" s="12" t="s">
        <v>316</v>
      </c>
      <c r="C275" s="13" t="s">
        <v>50</v>
      </c>
      <c r="D275" s="13" t="s">
        <v>30</v>
      </c>
      <c r="E275" s="13" t="s">
        <v>316</v>
      </c>
      <c r="F275" s="13" t="s">
        <v>31</v>
      </c>
      <c r="G275" s="13">
        <v>11.0</v>
      </c>
      <c r="H275" s="14">
        <v>27521.0</v>
      </c>
      <c r="I275" s="14">
        <v>45817.0</v>
      </c>
      <c r="J275" s="15">
        <v>6816.5454545455</v>
      </c>
      <c r="K275" s="15">
        <v>74982.0</v>
      </c>
      <c r="L275" s="13">
        <v>2.0</v>
      </c>
      <c r="M275" s="13" t="s">
        <v>39</v>
      </c>
      <c r="N275" s="13" t="s">
        <v>39</v>
      </c>
      <c r="O275" s="13" t="s">
        <v>39</v>
      </c>
      <c r="P275" s="13" t="s">
        <v>39</v>
      </c>
      <c r="Q275" s="13" t="s">
        <v>39</v>
      </c>
      <c r="R275" s="13" t="s">
        <v>39</v>
      </c>
      <c r="S275" s="13" t="s">
        <v>39</v>
      </c>
      <c r="T275" s="13">
        <v>1.6648014243668</v>
      </c>
      <c r="U275" s="13">
        <v>278.0</v>
      </c>
      <c r="V275" s="13">
        <v>269.71942446</v>
      </c>
      <c r="W275" s="13">
        <v>0.60676168</v>
      </c>
      <c r="X275" s="16" t="s">
        <v>32</v>
      </c>
      <c r="Y275" s="16" t="s">
        <v>33</v>
      </c>
    </row>
    <row r="276" ht="15.75" customHeight="1">
      <c r="A276" s="9"/>
      <c r="B276" s="12" t="s">
        <v>317</v>
      </c>
      <c r="C276" s="13" t="s">
        <v>50</v>
      </c>
      <c r="D276" s="13" t="s">
        <v>30</v>
      </c>
      <c r="E276" s="13" t="s">
        <v>317</v>
      </c>
      <c r="F276" s="13" t="s">
        <v>54</v>
      </c>
      <c r="G276" s="13">
        <v>2574.0</v>
      </c>
      <c r="H276" s="14">
        <v>42975.0</v>
      </c>
      <c r="I276" s="14">
        <v>59255.0</v>
      </c>
      <c r="J276" s="15">
        <v>29.127428127428</v>
      </c>
      <c r="K276" s="15">
        <v>74974.0</v>
      </c>
      <c r="L276" s="13" t="s">
        <v>39</v>
      </c>
      <c r="M276" s="13" t="s">
        <v>39</v>
      </c>
      <c r="N276" s="13" t="s">
        <v>39</v>
      </c>
      <c r="O276" s="13" t="s">
        <v>39</v>
      </c>
      <c r="P276" s="13" t="s">
        <v>39</v>
      </c>
      <c r="Q276" s="13" t="s">
        <v>39</v>
      </c>
      <c r="R276" s="13" t="s">
        <v>39</v>
      </c>
      <c r="S276" s="13" t="s">
        <v>39</v>
      </c>
      <c r="T276" s="13">
        <v>1.3788248981966</v>
      </c>
      <c r="U276" s="13">
        <v>2930.0</v>
      </c>
      <c r="V276" s="13">
        <v>25.5883959</v>
      </c>
      <c r="W276" s="13">
        <v>4.9447304</v>
      </c>
      <c r="X276" s="16" t="s">
        <v>32</v>
      </c>
      <c r="Y276" s="16" t="s">
        <v>33</v>
      </c>
    </row>
    <row r="277" ht="15.75" customHeight="1">
      <c r="A277" s="9"/>
      <c r="B277" s="12" t="s">
        <v>318</v>
      </c>
      <c r="C277" s="13" t="s">
        <v>50</v>
      </c>
      <c r="D277" s="13" t="s">
        <v>30</v>
      </c>
      <c r="E277" s="13" t="s">
        <v>318</v>
      </c>
      <c r="F277" s="13" t="s">
        <v>31</v>
      </c>
      <c r="G277" s="13">
        <v>43.0</v>
      </c>
      <c r="H277" s="14">
        <v>50221.0</v>
      </c>
      <c r="I277" s="14">
        <v>75259.0</v>
      </c>
      <c r="J277" s="15">
        <v>1743.4186046512</v>
      </c>
      <c r="K277" s="15">
        <v>74967.0</v>
      </c>
      <c r="L277" s="13">
        <v>3.0</v>
      </c>
      <c r="M277" s="13" t="s">
        <v>39</v>
      </c>
      <c r="N277" s="13" t="s">
        <v>39</v>
      </c>
      <c r="O277" s="13" t="s">
        <v>39</v>
      </c>
      <c r="P277" s="13" t="s">
        <v>39</v>
      </c>
      <c r="Q277" s="13" t="s">
        <v>39</v>
      </c>
      <c r="R277" s="13" t="s">
        <v>39</v>
      </c>
      <c r="S277" s="13" t="s">
        <v>39</v>
      </c>
      <c r="T277" s="13">
        <v>1.4985563807969</v>
      </c>
      <c r="U277" s="13">
        <v>739.0</v>
      </c>
      <c r="V277" s="13">
        <v>101.44384303</v>
      </c>
      <c r="W277" s="13">
        <v>0.98194236</v>
      </c>
      <c r="X277" s="16" t="s">
        <v>32</v>
      </c>
      <c r="Y277" s="16" t="s">
        <v>33</v>
      </c>
    </row>
    <row r="278" ht="15.75" customHeight="1">
      <c r="A278" s="9"/>
      <c r="B278" s="12" t="s">
        <v>319</v>
      </c>
      <c r="C278" s="13" t="s">
        <v>50</v>
      </c>
      <c r="D278" s="13" t="s">
        <v>30</v>
      </c>
      <c r="E278" s="13" t="s">
        <v>319</v>
      </c>
      <c r="F278" s="13" t="s">
        <v>54</v>
      </c>
      <c r="G278" s="13">
        <v>13509.0</v>
      </c>
      <c r="H278" s="14">
        <v>38368.0</v>
      </c>
      <c r="I278" s="14">
        <v>70975.0</v>
      </c>
      <c r="J278" s="15">
        <v>5.5359390036272</v>
      </c>
      <c r="K278" s="15">
        <v>74785.0</v>
      </c>
      <c r="L278" s="13" t="s">
        <v>39</v>
      </c>
      <c r="M278" s="13">
        <v>1810.0</v>
      </c>
      <c r="N278" s="13">
        <v>1332.0</v>
      </c>
      <c r="O278" s="13">
        <v>2886.0</v>
      </c>
      <c r="P278" s="13">
        <v>988.0</v>
      </c>
      <c r="Q278" s="13">
        <v>599.0</v>
      </c>
      <c r="R278" s="13">
        <v>13365.0</v>
      </c>
      <c r="S278" s="13">
        <v>10.0</v>
      </c>
      <c r="T278" s="13">
        <v>1.8498488323603</v>
      </c>
      <c r="U278" s="13">
        <v>2040.0</v>
      </c>
      <c r="V278" s="13">
        <v>36.65931373</v>
      </c>
      <c r="W278" s="13">
        <v>2.8742515</v>
      </c>
      <c r="X278" s="16" t="s">
        <v>32</v>
      </c>
      <c r="Y278" s="16" t="s">
        <v>33</v>
      </c>
    </row>
    <row r="279" ht="15.75" customHeight="1">
      <c r="A279" s="9"/>
      <c r="B279" s="12" t="s">
        <v>320</v>
      </c>
      <c r="C279" s="13" t="s">
        <v>50</v>
      </c>
      <c r="D279" s="13" t="s">
        <v>30</v>
      </c>
      <c r="E279" s="13" t="s">
        <v>320</v>
      </c>
      <c r="F279" s="13" t="s">
        <v>54</v>
      </c>
      <c r="G279" s="13">
        <v>1689.0</v>
      </c>
      <c r="H279" s="14">
        <v>9856.0</v>
      </c>
      <c r="I279" s="14">
        <v>13503.0</v>
      </c>
      <c r="J279" s="15">
        <v>43.949674363529</v>
      </c>
      <c r="K279" s="15">
        <v>74231.0</v>
      </c>
      <c r="L279" s="13" t="s">
        <v>39</v>
      </c>
      <c r="M279" s="13" t="s">
        <v>39</v>
      </c>
      <c r="N279" s="13" t="s">
        <v>39</v>
      </c>
      <c r="O279" s="13" t="s">
        <v>39</v>
      </c>
      <c r="P279" s="13" t="s">
        <v>39</v>
      </c>
      <c r="Q279" s="13" t="s">
        <v>39</v>
      </c>
      <c r="R279" s="13" t="s">
        <v>39</v>
      </c>
      <c r="S279" s="13" t="s">
        <v>39</v>
      </c>
      <c r="T279" s="13">
        <v>1.3700284090909</v>
      </c>
      <c r="U279" s="13">
        <v>1339.0</v>
      </c>
      <c r="V279" s="13">
        <v>55.43764003</v>
      </c>
      <c r="W279" s="13">
        <v>9.91631489</v>
      </c>
      <c r="X279" s="16" t="s">
        <v>32</v>
      </c>
      <c r="Y279" s="16" t="s">
        <v>33</v>
      </c>
    </row>
    <row r="280" ht="15.75" customHeight="1">
      <c r="A280" s="9"/>
      <c r="B280" s="12" t="s">
        <v>321</v>
      </c>
      <c r="C280" s="13" t="s">
        <v>50</v>
      </c>
      <c r="D280" s="13" t="s">
        <v>30</v>
      </c>
      <c r="E280" s="13" t="s">
        <v>321</v>
      </c>
      <c r="F280" s="13" t="s">
        <v>54</v>
      </c>
      <c r="G280" s="13">
        <v>16696.0</v>
      </c>
      <c r="H280" s="14">
        <v>53456.0</v>
      </c>
      <c r="I280" s="14">
        <v>76241.0</v>
      </c>
      <c r="J280" s="15">
        <v>4.4274077623383</v>
      </c>
      <c r="K280" s="15">
        <v>73920.0</v>
      </c>
      <c r="L280" s="13" t="s">
        <v>39</v>
      </c>
      <c r="M280" s="13">
        <v>3865.0</v>
      </c>
      <c r="N280" s="13">
        <v>2994.0</v>
      </c>
      <c r="O280" s="13">
        <v>7346.0</v>
      </c>
      <c r="P280" s="13">
        <v>2181.0</v>
      </c>
      <c r="Q280" s="13">
        <v>1615.0</v>
      </c>
      <c r="R280" s="13">
        <v>16424.0</v>
      </c>
      <c r="S280" s="13">
        <v>4.0</v>
      </c>
      <c r="T280" s="13">
        <v>1.4262384016761</v>
      </c>
      <c r="U280" s="13">
        <v>1195.0</v>
      </c>
      <c r="V280" s="13">
        <v>61.85774059</v>
      </c>
      <c r="W280" s="13">
        <v>1.56739812</v>
      </c>
      <c r="X280" s="16" t="s">
        <v>32</v>
      </c>
      <c r="Y280" s="16" t="s">
        <v>33</v>
      </c>
    </row>
    <row r="281" ht="15.75" customHeight="1">
      <c r="A281" s="9"/>
      <c r="B281" s="12" t="s">
        <v>322</v>
      </c>
      <c r="C281" s="13" t="s">
        <v>50</v>
      </c>
      <c r="D281" s="13" t="s">
        <v>30</v>
      </c>
      <c r="E281" s="13" t="s">
        <v>322</v>
      </c>
      <c r="F281" s="13" t="s">
        <v>65</v>
      </c>
      <c r="G281" s="13">
        <v>3339.0</v>
      </c>
      <c r="H281" s="14">
        <v>30991.0</v>
      </c>
      <c r="I281" s="14">
        <v>52426.0</v>
      </c>
      <c r="J281" s="15">
        <v>22.063791554358</v>
      </c>
      <c r="K281" s="15">
        <v>73671.0</v>
      </c>
      <c r="L281" s="13" t="s">
        <v>39</v>
      </c>
      <c r="M281" s="13">
        <v>84.0</v>
      </c>
      <c r="N281" s="13">
        <v>48.0</v>
      </c>
      <c r="O281" s="13">
        <v>225.0</v>
      </c>
      <c r="P281" s="13">
        <v>34.0</v>
      </c>
      <c r="Q281" s="13">
        <v>34.0</v>
      </c>
      <c r="R281" s="13">
        <v>12827.0</v>
      </c>
      <c r="S281" s="13">
        <v>6.0</v>
      </c>
      <c r="T281" s="13">
        <v>1.6916524152173</v>
      </c>
      <c r="U281" s="13">
        <v>851.0</v>
      </c>
      <c r="V281" s="13">
        <v>86.56991774</v>
      </c>
      <c r="W281" s="13">
        <v>1.62324038</v>
      </c>
      <c r="X281" s="16" t="s">
        <v>32</v>
      </c>
      <c r="Y281" s="16" t="s">
        <v>33</v>
      </c>
    </row>
    <row r="282" ht="15.75" customHeight="1">
      <c r="A282" s="9"/>
      <c r="B282" s="12" t="s">
        <v>323</v>
      </c>
      <c r="C282" s="13" t="s">
        <v>35</v>
      </c>
      <c r="D282" s="13" t="s">
        <v>30</v>
      </c>
      <c r="E282" s="13" t="s">
        <v>323</v>
      </c>
      <c r="F282" s="13" t="s">
        <v>31</v>
      </c>
      <c r="G282" s="13">
        <v>29.0</v>
      </c>
      <c r="H282" s="14">
        <v>26801.0</v>
      </c>
      <c r="I282" s="14">
        <v>48806.0</v>
      </c>
      <c r="J282" s="15">
        <v>2535.6896551724</v>
      </c>
      <c r="K282" s="15">
        <v>73535.0</v>
      </c>
      <c r="L282" s="13">
        <v>2.0</v>
      </c>
      <c r="M282" s="13" t="s">
        <v>39</v>
      </c>
      <c r="N282" s="13" t="s">
        <v>39</v>
      </c>
      <c r="O282" s="13" t="s">
        <v>39</v>
      </c>
      <c r="P282" s="13" t="s">
        <v>39</v>
      </c>
      <c r="Q282" s="13" t="s">
        <v>39</v>
      </c>
      <c r="R282" s="13" t="s">
        <v>39</v>
      </c>
      <c r="S282" s="13" t="s">
        <v>39</v>
      </c>
      <c r="T282" s="13">
        <v>1.821051453304</v>
      </c>
      <c r="U282" s="13">
        <v>525.0</v>
      </c>
      <c r="V282" s="13">
        <v>140.06666667</v>
      </c>
      <c r="W282" s="13">
        <v>1.07568742</v>
      </c>
      <c r="X282" s="16" t="s">
        <v>32</v>
      </c>
      <c r="Y282" s="16" t="s">
        <v>33</v>
      </c>
    </row>
    <row r="283" ht="15.75" customHeight="1">
      <c r="A283" s="9"/>
      <c r="B283" s="12" t="s">
        <v>324</v>
      </c>
      <c r="C283" s="13" t="s">
        <v>35</v>
      </c>
      <c r="D283" s="13" t="s">
        <v>30</v>
      </c>
      <c r="E283" s="13" t="s">
        <v>324</v>
      </c>
      <c r="F283" s="13" t="s">
        <v>36</v>
      </c>
      <c r="G283" s="13">
        <v>45.0</v>
      </c>
      <c r="H283" s="14">
        <v>36000.0</v>
      </c>
      <c r="I283" s="14">
        <v>43767.0</v>
      </c>
      <c r="J283" s="15">
        <v>1609.2222222222</v>
      </c>
      <c r="K283" s="15">
        <v>72415.0</v>
      </c>
      <c r="L283" s="13">
        <v>11.0</v>
      </c>
      <c r="M283" s="13" t="s">
        <v>39</v>
      </c>
      <c r="N283" s="13" t="s">
        <v>39</v>
      </c>
      <c r="O283" s="13" t="s">
        <v>39</v>
      </c>
      <c r="P283" s="13" t="s">
        <v>39</v>
      </c>
      <c r="Q283" s="13" t="s">
        <v>39</v>
      </c>
      <c r="R283" s="13" t="s">
        <v>39</v>
      </c>
      <c r="S283" s="13" t="s">
        <v>39</v>
      </c>
      <c r="T283" s="13">
        <v>1.21575</v>
      </c>
      <c r="U283" s="13">
        <v>576.0</v>
      </c>
      <c r="V283" s="13">
        <v>125.72048611</v>
      </c>
      <c r="W283" s="13">
        <v>1.31606005</v>
      </c>
      <c r="X283" s="16" t="s">
        <v>32</v>
      </c>
      <c r="Y283" s="16" t="s">
        <v>33</v>
      </c>
    </row>
    <row r="284" ht="15.75" customHeight="1">
      <c r="A284" s="9"/>
      <c r="B284" s="12" t="s">
        <v>325</v>
      </c>
      <c r="C284" s="13" t="s">
        <v>35</v>
      </c>
      <c r="D284" s="13" t="s">
        <v>30</v>
      </c>
      <c r="E284" s="13" t="s">
        <v>325</v>
      </c>
      <c r="F284" s="13" t="s">
        <v>54</v>
      </c>
      <c r="G284" s="13">
        <v>1690.0</v>
      </c>
      <c r="H284" s="14">
        <v>39088.0</v>
      </c>
      <c r="I284" s="14">
        <v>64517.0</v>
      </c>
      <c r="J284" s="15">
        <v>42.757396449704</v>
      </c>
      <c r="K284" s="15">
        <v>72260.0</v>
      </c>
      <c r="L284" s="13" t="s">
        <v>39</v>
      </c>
      <c r="M284" s="13" t="s">
        <v>39</v>
      </c>
      <c r="N284" s="13" t="s">
        <v>39</v>
      </c>
      <c r="O284" s="13" t="s">
        <v>39</v>
      </c>
      <c r="P284" s="13" t="s">
        <v>39</v>
      </c>
      <c r="Q284" s="13" t="s">
        <v>39</v>
      </c>
      <c r="R284" s="13" t="s">
        <v>39</v>
      </c>
      <c r="S284" s="13" t="s">
        <v>39</v>
      </c>
      <c r="T284" s="13">
        <v>1.650557715923</v>
      </c>
      <c r="U284" s="13">
        <v>2486.0</v>
      </c>
      <c r="V284" s="13">
        <v>29.06677393</v>
      </c>
      <c r="W284" s="13">
        <v>3.85324798</v>
      </c>
      <c r="X284" s="16" t="s">
        <v>32</v>
      </c>
      <c r="Y284" s="16" t="s">
        <v>33</v>
      </c>
    </row>
    <row r="285" ht="15.75" customHeight="1">
      <c r="A285" s="9"/>
      <c r="B285" s="12" t="s">
        <v>326</v>
      </c>
      <c r="C285" s="13" t="s">
        <v>35</v>
      </c>
      <c r="D285" s="13" t="s">
        <v>30</v>
      </c>
      <c r="E285" s="13" t="s">
        <v>326</v>
      </c>
      <c r="F285" s="13" t="s">
        <v>54</v>
      </c>
      <c r="G285" s="13">
        <v>745.0</v>
      </c>
      <c r="H285" s="14">
        <v>44192.0</v>
      </c>
      <c r="I285" s="14">
        <v>79185.0</v>
      </c>
      <c r="J285" s="15">
        <v>96.902013422819</v>
      </c>
      <c r="K285" s="15">
        <v>72192.0</v>
      </c>
      <c r="L285" s="13" t="s">
        <v>39</v>
      </c>
      <c r="M285" s="13" t="s">
        <v>39</v>
      </c>
      <c r="N285" s="13" t="s">
        <v>39</v>
      </c>
      <c r="O285" s="13" t="s">
        <v>39</v>
      </c>
      <c r="P285" s="13" t="s">
        <v>39</v>
      </c>
      <c r="Q285" s="13" t="s">
        <v>39</v>
      </c>
      <c r="R285" s="13" t="s">
        <v>39</v>
      </c>
      <c r="S285" s="13" t="s">
        <v>39</v>
      </c>
      <c r="T285" s="13">
        <v>1.7918401520637</v>
      </c>
      <c r="U285" s="13">
        <v>1372.0</v>
      </c>
      <c r="V285" s="13">
        <v>52.6180758</v>
      </c>
      <c r="W285" s="13">
        <v>1.73265139</v>
      </c>
      <c r="X285" s="16" t="s">
        <v>32</v>
      </c>
      <c r="Y285" s="16" t="s">
        <v>33</v>
      </c>
    </row>
    <row r="286" ht="15.75" customHeight="1">
      <c r="A286" s="9"/>
      <c r="B286" s="12" t="s">
        <v>327</v>
      </c>
      <c r="C286" s="13" t="s">
        <v>35</v>
      </c>
      <c r="D286" s="13" t="s">
        <v>30</v>
      </c>
      <c r="E286" s="13" t="s">
        <v>327</v>
      </c>
      <c r="F286" s="13" t="s">
        <v>36</v>
      </c>
      <c r="G286" s="13">
        <v>34.0</v>
      </c>
      <c r="H286" s="14">
        <v>20144.0</v>
      </c>
      <c r="I286" s="14">
        <v>44540.0</v>
      </c>
      <c r="J286" s="15">
        <v>2117.6470588235</v>
      </c>
      <c r="K286" s="15">
        <v>72000.0</v>
      </c>
      <c r="L286" s="13">
        <v>39.0</v>
      </c>
      <c r="M286" s="13" t="s">
        <v>39</v>
      </c>
      <c r="N286" s="13" t="s">
        <v>39</v>
      </c>
      <c r="O286" s="13" t="s">
        <v>39</v>
      </c>
      <c r="P286" s="13" t="s">
        <v>39</v>
      </c>
      <c r="Q286" s="13" t="s">
        <v>39</v>
      </c>
      <c r="R286" s="13" t="s">
        <v>39</v>
      </c>
      <c r="S286" s="13" t="s">
        <v>39</v>
      </c>
      <c r="T286" s="13">
        <v>2.2110802223987</v>
      </c>
      <c r="U286" s="13">
        <v>459.0</v>
      </c>
      <c r="V286" s="13">
        <v>156.8627451</v>
      </c>
      <c r="W286" s="13">
        <v>1.03053435</v>
      </c>
      <c r="X286" s="16" t="s">
        <v>32</v>
      </c>
      <c r="Y286" s="16" t="s">
        <v>33</v>
      </c>
    </row>
    <row r="287" ht="15.75" customHeight="1">
      <c r="A287" s="9"/>
      <c r="B287" s="12" t="s">
        <v>328</v>
      </c>
      <c r="C287" s="13" t="s">
        <v>50</v>
      </c>
      <c r="D287" s="13" t="s">
        <v>30</v>
      </c>
      <c r="E287" s="13" t="s">
        <v>328</v>
      </c>
      <c r="F287" s="13" t="s">
        <v>31</v>
      </c>
      <c r="G287" s="13">
        <v>18.0</v>
      </c>
      <c r="H287" s="14">
        <v>37815.0</v>
      </c>
      <c r="I287" s="14">
        <v>54841.0</v>
      </c>
      <c r="J287" s="15">
        <v>3990.1111111111</v>
      </c>
      <c r="K287" s="15">
        <v>71822.0</v>
      </c>
      <c r="L287" s="13">
        <v>2.0</v>
      </c>
      <c r="M287" s="13" t="s">
        <v>39</v>
      </c>
      <c r="N287" s="13" t="s">
        <v>39</v>
      </c>
      <c r="O287" s="13" t="s">
        <v>39</v>
      </c>
      <c r="P287" s="13" t="s">
        <v>39</v>
      </c>
      <c r="Q287" s="13" t="s">
        <v>39</v>
      </c>
      <c r="R287" s="13" t="s">
        <v>39</v>
      </c>
      <c r="S287" s="13" t="s">
        <v>39</v>
      </c>
      <c r="T287" s="13">
        <v>1.4502446119265</v>
      </c>
      <c r="U287" s="13">
        <v>480.0</v>
      </c>
      <c r="V287" s="13">
        <v>149.62916667</v>
      </c>
      <c r="W287" s="13">
        <v>0.87525756</v>
      </c>
      <c r="X287" s="16" t="s">
        <v>32</v>
      </c>
      <c r="Y287" s="16" t="s">
        <v>33</v>
      </c>
    </row>
    <row r="288" ht="15.75" customHeight="1">
      <c r="A288" s="9"/>
      <c r="B288" s="12" t="s">
        <v>329</v>
      </c>
      <c r="C288" s="13" t="s">
        <v>35</v>
      </c>
      <c r="D288" s="13" t="s">
        <v>30</v>
      </c>
      <c r="E288" s="13" t="s">
        <v>329</v>
      </c>
      <c r="F288" s="13" t="s">
        <v>62</v>
      </c>
      <c r="G288" s="13">
        <v>4.0</v>
      </c>
      <c r="H288" s="14">
        <v>17487.0</v>
      </c>
      <c r="I288" s="14">
        <v>25036.0</v>
      </c>
      <c r="J288" s="15">
        <v>17929.0</v>
      </c>
      <c r="K288" s="15">
        <v>71716.0</v>
      </c>
      <c r="L288" s="13">
        <v>2.0</v>
      </c>
      <c r="M288" s="13">
        <v>90.0</v>
      </c>
      <c r="N288" s="13">
        <v>61.0</v>
      </c>
      <c r="O288" s="13">
        <v>220.0</v>
      </c>
      <c r="P288" s="13">
        <v>49.0</v>
      </c>
      <c r="Q288" s="13">
        <v>49.0</v>
      </c>
      <c r="R288" s="13">
        <v>304.0</v>
      </c>
      <c r="S288" s="13">
        <v>2.0</v>
      </c>
      <c r="T288" s="13">
        <v>1.4316921141419</v>
      </c>
      <c r="U288" s="13">
        <v>194.0</v>
      </c>
      <c r="V288" s="13">
        <v>369.67010309</v>
      </c>
      <c r="W288" s="13">
        <v>0.77488417</v>
      </c>
      <c r="X288" s="16" t="s">
        <v>32</v>
      </c>
      <c r="Y288" s="16" t="s">
        <v>33</v>
      </c>
    </row>
    <row r="289" ht="15.75" customHeight="1">
      <c r="A289" s="9"/>
      <c r="B289" s="12" t="s">
        <v>330</v>
      </c>
      <c r="C289" s="13" t="s">
        <v>50</v>
      </c>
      <c r="D289" s="13" t="s">
        <v>30</v>
      </c>
      <c r="E289" s="13" t="s">
        <v>330</v>
      </c>
      <c r="F289" s="13" t="s">
        <v>65</v>
      </c>
      <c r="G289" s="13">
        <v>12374.0</v>
      </c>
      <c r="H289" s="14">
        <v>69952.0</v>
      </c>
      <c r="I289" s="14">
        <v>99477.0</v>
      </c>
      <c r="J289" s="15">
        <v>5.7711330208502</v>
      </c>
      <c r="K289" s="15">
        <v>71412.0</v>
      </c>
      <c r="L289" s="13" t="s">
        <v>39</v>
      </c>
      <c r="M289" s="13">
        <v>1273.0</v>
      </c>
      <c r="N289" s="13">
        <v>922.0</v>
      </c>
      <c r="O289" s="13">
        <v>2084.0</v>
      </c>
      <c r="P289" s="13">
        <v>718.0</v>
      </c>
      <c r="Q289" s="13">
        <v>606.0</v>
      </c>
      <c r="R289" s="13">
        <v>28543.0</v>
      </c>
      <c r="S289" s="13">
        <v>7.0</v>
      </c>
      <c r="T289" s="13">
        <v>1.422075137237</v>
      </c>
      <c r="U289" s="13">
        <v>1053.0</v>
      </c>
      <c r="V289" s="13">
        <v>67.81766382</v>
      </c>
      <c r="W289" s="13">
        <v>1.05853614</v>
      </c>
      <c r="X289" s="16" t="s">
        <v>32</v>
      </c>
      <c r="Y289" s="16" t="s">
        <v>33</v>
      </c>
    </row>
    <row r="290" ht="15.75" customHeight="1">
      <c r="A290" s="9"/>
      <c r="B290" s="12" t="s">
        <v>331</v>
      </c>
      <c r="C290" s="13" t="s">
        <v>35</v>
      </c>
      <c r="D290" s="13" t="s">
        <v>30</v>
      </c>
      <c r="E290" s="13" t="s">
        <v>331</v>
      </c>
      <c r="F290" s="13" t="s">
        <v>31</v>
      </c>
      <c r="G290" s="13">
        <v>45.0</v>
      </c>
      <c r="H290" s="14">
        <v>13196.0</v>
      </c>
      <c r="I290" s="14">
        <v>32672.0</v>
      </c>
      <c r="J290" s="15">
        <v>1582.6222222222</v>
      </c>
      <c r="K290" s="15">
        <v>71218.0</v>
      </c>
      <c r="L290" s="13">
        <v>11.0</v>
      </c>
      <c r="M290" s="13" t="s">
        <v>39</v>
      </c>
      <c r="N290" s="13" t="s">
        <v>39</v>
      </c>
      <c r="O290" s="13" t="s">
        <v>39</v>
      </c>
      <c r="P290" s="13" t="s">
        <v>39</v>
      </c>
      <c r="Q290" s="13" t="s">
        <v>39</v>
      </c>
      <c r="R290" s="13" t="s">
        <v>39</v>
      </c>
      <c r="S290" s="13" t="s">
        <v>39</v>
      </c>
      <c r="T290" s="13">
        <v>2.4759017884207</v>
      </c>
      <c r="U290" s="13">
        <v>446.0</v>
      </c>
      <c r="V290" s="13">
        <v>159.68161435</v>
      </c>
      <c r="W290" s="13">
        <v>1.36508325</v>
      </c>
      <c r="X290" s="16" t="s">
        <v>32</v>
      </c>
      <c r="Y290" s="16" t="s">
        <v>33</v>
      </c>
    </row>
    <row r="291" ht="15.75" customHeight="1">
      <c r="A291" s="9"/>
      <c r="B291" s="12" t="s">
        <v>332</v>
      </c>
      <c r="C291" s="13" t="s">
        <v>50</v>
      </c>
      <c r="D291" s="13" t="s">
        <v>30</v>
      </c>
      <c r="E291" s="13" t="s">
        <v>332</v>
      </c>
      <c r="F291" s="13" t="s">
        <v>31</v>
      </c>
      <c r="G291" s="13">
        <v>74.0</v>
      </c>
      <c r="H291" s="14">
        <v>51791.0</v>
      </c>
      <c r="I291" s="14">
        <v>69263.0</v>
      </c>
      <c r="J291" s="15">
        <v>954.09459459459</v>
      </c>
      <c r="K291" s="15">
        <v>70603.0</v>
      </c>
      <c r="L291" s="13">
        <v>6.0</v>
      </c>
      <c r="M291" s="13" t="s">
        <v>39</v>
      </c>
      <c r="N291" s="13" t="s">
        <v>39</v>
      </c>
      <c r="O291" s="13" t="s">
        <v>39</v>
      </c>
      <c r="P291" s="13" t="s">
        <v>39</v>
      </c>
      <c r="Q291" s="13" t="s">
        <v>39</v>
      </c>
      <c r="R291" s="13" t="s">
        <v>39</v>
      </c>
      <c r="S291" s="13" t="s">
        <v>39</v>
      </c>
      <c r="T291" s="13">
        <v>1.3373559112587</v>
      </c>
      <c r="U291" s="13">
        <v>959.0</v>
      </c>
      <c r="V291" s="13">
        <v>73.62148071</v>
      </c>
      <c r="W291" s="13">
        <v>1.38457762</v>
      </c>
      <c r="X291" s="16" t="s">
        <v>32</v>
      </c>
      <c r="Y291" s="16" t="s">
        <v>33</v>
      </c>
    </row>
    <row r="292" ht="15.75" customHeight="1">
      <c r="A292" s="9"/>
      <c r="B292" s="12" t="s">
        <v>333</v>
      </c>
      <c r="C292" s="13" t="s">
        <v>50</v>
      </c>
      <c r="D292" s="13" t="s">
        <v>30</v>
      </c>
      <c r="E292" s="13" t="s">
        <v>333</v>
      </c>
      <c r="F292" s="13" t="s">
        <v>54</v>
      </c>
      <c r="G292" s="13">
        <v>1184.0</v>
      </c>
      <c r="H292" s="14">
        <v>33978.0</v>
      </c>
      <c r="I292" s="14">
        <v>41462.0</v>
      </c>
      <c r="J292" s="15">
        <v>59.121621621622</v>
      </c>
      <c r="K292" s="15">
        <v>70000.0</v>
      </c>
      <c r="L292" s="13" t="s">
        <v>39</v>
      </c>
      <c r="M292" s="13" t="s">
        <v>39</v>
      </c>
      <c r="N292" s="13" t="s">
        <v>39</v>
      </c>
      <c r="O292" s="13" t="s">
        <v>39</v>
      </c>
      <c r="P292" s="13" t="s">
        <v>39</v>
      </c>
      <c r="Q292" s="13" t="s">
        <v>39</v>
      </c>
      <c r="R292" s="13" t="s">
        <v>39</v>
      </c>
      <c r="S292" s="13" t="s">
        <v>39</v>
      </c>
      <c r="T292" s="13">
        <v>1.2202601683442</v>
      </c>
      <c r="U292" s="13">
        <v>848.0</v>
      </c>
      <c r="V292" s="13">
        <v>82.54716981</v>
      </c>
      <c r="W292" s="13">
        <v>2.04524625</v>
      </c>
      <c r="X292" s="16" t="s">
        <v>32</v>
      </c>
      <c r="Y292" s="16" t="s">
        <v>33</v>
      </c>
    </row>
    <row r="293" ht="15.75" customHeight="1">
      <c r="A293" s="9"/>
      <c r="B293" s="12" t="s">
        <v>334</v>
      </c>
      <c r="C293" s="13" t="s">
        <v>35</v>
      </c>
      <c r="D293" s="13" t="s">
        <v>30</v>
      </c>
      <c r="E293" s="13" t="s">
        <v>334</v>
      </c>
      <c r="F293" s="13" t="s">
        <v>54</v>
      </c>
      <c r="G293" s="13">
        <v>1181.0</v>
      </c>
      <c r="H293" s="14">
        <v>24576.0</v>
      </c>
      <c r="I293" s="14">
        <v>37972.0</v>
      </c>
      <c r="J293" s="15">
        <v>59.271803556308</v>
      </c>
      <c r="K293" s="15">
        <v>70000.0</v>
      </c>
      <c r="L293" s="13" t="s">
        <v>39</v>
      </c>
      <c r="M293" s="13" t="s">
        <v>39</v>
      </c>
      <c r="N293" s="13" t="s">
        <v>39</v>
      </c>
      <c r="O293" s="13" t="s">
        <v>39</v>
      </c>
      <c r="P293" s="13" t="s">
        <v>39</v>
      </c>
      <c r="Q293" s="13" t="s">
        <v>39</v>
      </c>
      <c r="R293" s="13" t="s">
        <v>39</v>
      </c>
      <c r="S293" s="13" t="s">
        <v>39</v>
      </c>
      <c r="T293" s="13">
        <v>1.5450846354167</v>
      </c>
      <c r="U293" s="13">
        <v>2603.0</v>
      </c>
      <c r="V293" s="13">
        <v>26.89204764</v>
      </c>
      <c r="W293" s="13">
        <v>6.85505109</v>
      </c>
      <c r="X293" s="16" t="s">
        <v>32</v>
      </c>
      <c r="Y293" s="16" t="s">
        <v>33</v>
      </c>
    </row>
    <row r="294" ht="15.75" customHeight="1">
      <c r="A294" s="9"/>
      <c r="B294" s="12" t="s">
        <v>335</v>
      </c>
      <c r="C294" s="13" t="s">
        <v>35</v>
      </c>
      <c r="D294" s="13" t="s">
        <v>30</v>
      </c>
      <c r="E294" s="13" t="s">
        <v>335</v>
      </c>
      <c r="F294" s="13" t="s">
        <v>31</v>
      </c>
      <c r="G294" s="13">
        <v>12.0</v>
      </c>
      <c r="H294" s="14">
        <v>30974.0</v>
      </c>
      <c r="I294" s="14">
        <v>63090.0</v>
      </c>
      <c r="J294" s="15">
        <v>5833.3333333333</v>
      </c>
      <c r="K294" s="15">
        <v>70000.0</v>
      </c>
      <c r="L294" s="13">
        <v>3.0</v>
      </c>
      <c r="M294" s="13" t="s">
        <v>39</v>
      </c>
      <c r="N294" s="13" t="s">
        <v>39</v>
      </c>
      <c r="O294" s="13" t="s">
        <v>39</v>
      </c>
      <c r="P294" s="13" t="s">
        <v>39</v>
      </c>
      <c r="Q294" s="13" t="s">
        <v>39</v>
      </c>
      <c r="R294" s="13" t="s">
        <v>39</v>
      </c>
      <c r="S294" s="13" t="s">
        <v>39</v>
      </c>
      <c r="T294" s="13">
        <v>2.0368696325951</v>
      </c>
      <c r="U294" s="13">
        <v>876.0</v>
      </c>
      <c r="V294" s="13">
        <v>79.9086758</v>
      </c>
      <c r="W294" s="13">
        <v>1.38849263</v>
      </c>
      <c r="X294" s="16" t="s">
        <v>32</v>
      </c>
      <c r="Y294" s="16" t="s">
        <v>33</v>
      </c>
    </row>
    <row r="295" ht="15.75" customHeight="1">
      <c r="A295" s="9"/>
      <c r="B295" s="12" t="s">
        <v>336</v>
      </c>
      <c r="C295" s="13" t="s">
        <v>50</v>
      </c>
      <c r="D295" s="13" t="s">
        <v>30</v>
      </c>
      <c r="E295" s="13" t="s">
        <v>336</v>
      </c>
      <c r="F295" s="13" t="s">
        <v>54</v>
      </c>
      <c r="G295" s="13">
        <v>953.0</v>
      </c>
      <c r="H295" s="14">
        <v>29743.0</v>
      </c>
      <c r="I295" s="14">
        <v>47401.0</v>
      </c>
      <c r="J295" s="15">
        <v>73.452256033578</v>
      </c>
      <c r="K295" s="15">
        <v>70000.0</v>
      </c>
      <c r="L295" s="13">
        <v>2.0</v>
      </c>
      <c r="M295" s="13" t="s">
        <v>39</v>
      </c>
      <c r="N295" s="13" t="s">
        <v>39</v>
      </c>
      <c r="O295" s="13" t="s">
        <v>39</v>
      </c>
      <c r="P295" s="13" t="s">
        <v>39</v>
      </c>
      <c r="Q295" s="13" t="s">
        <v>39</v>
      </c>
      <c r="R295" s="13" t="s">
        <v>39</v>
      </c>
      <c r="S295" s="13" t="s">
        <v>39</v>
      </c>
      <c r="T295" s="13">
        <v>1.5936859092896</v>
      </c>
      <c r="U295" s="13">
        <v>2219.0</v>
      </c>
      <c r="V295" s="13">
        <v>31.54574132</v>
      </c>
      <c r="W295" s="13">
        <v>4.68133584</v>
      </c>
      <c r="X295" s="16" t="s">
        <v>32</v>
      </c>
      <c r="Y295" s="16" t="s">
        <v>33</v>
      </c>
    </row>
    <row r="296" ht="15.75" customHeight="1">
      <c r="A296" s="9"/>
      <c r="B296" s="12" t="s">
        <v>337</v>
      </c>
      <c r="C296" s="13" t="s">
        <v>50</v>
      </c>
      <c r="D296" s="13" t="s">
        <v>30</v>
      </c>
      <c r="E296" s="13" t="s">
        <v>337</v>
      </c>
      <c r="F296" s="13" t="s">
        <v>54</v>
      </c>
      <c r="G296" s="13">
        <v>955.0</v>
      </c>
      <c r="H296" s="14">
        <v>31641.0</v>
      </c>
      <c r="I296" s="14">
        <v>49609.0</v>
      </c>
      <c r="J296" s="15">
        <v>73.298429319372</v>
      </c>
      <c r="K296" s="15">
        <v>70000.0</v>
      </c>
      <c r="L296" s="13" t="s">
        <v>39</v>
      </c>
      <c r="M296" s="13" t="s">
        <v>39</v>
      </c>
      <c r="N296" s="13" t="s">
        <v>39</v>
      </c>
      <c r="O296" s="13" t="s">
        <v>39</v>
      </c>
      <c r="P296" s="13" t="s">
        <v>39</v>
      </c>
      <c r="Q296" s="13" t="s">
        <v>39</v>
      </c>
      <c r="R296" s="13" t="s">
        <v>39</v>
      </c>
      <c r="S296" s="13" t="s">
        <v>39</v>
      </c>
      <c r="T296" s="13">
        <v>1.5678708005436</v>
      </c>
      <c r="U296" s="13">
        <v>1576.0</v>
      </c>
      <c r="V296" s="13">
        <v>44.41624365</v>
      </c>
      <c r="W296" s="13">
        <v>3.17684291</v>
      </c>
      <c r="X296" s="16" t="s">
        <v>32</v>
      </c>
      <c r="Y296" s="16" t="s">
        <v>33</v>
      </c>
    </row>
    <row r="297" ht="15.75" customHeight="1">
      <c r="A297" s="9"/>
      <c r="B297" s="12" t="s">
        <v>338</v>
      </c>
      <c r="C297" s="13" t="s">
        <v>50</v>
      </c>
      <c r="D297" s="13" t="s">
        <v>30</v>
      </c>
      <c r="E297" s="13" t="s">
        <v>338</v>
      </c>
      <c r="F297" s="13" t="s">
        <v>31</v>
      </c>
      <c r="G297" s="13">
        <v>204.0</v>
      </c>
      <c r="H297" s="14">
        <v>64944.0</v>
      </c>
      <c r="I297" s="14">
        <v>78271.0</v>
      </c>
      <c r="J297" s="15">
        <v>343.13725490196</v>
      </c>
      <c r="K297" s="15">
        <v>70000.0</v>
      </c>
      <c r="L297" s="13">
        <v>1.0</v>
      </c>
      <c r="M297" s="13" t="s">
        <v>39</v>
      </c>
      <c r="N297" s="13" t="s">
        <v>39</v>
      </c>
      <c r="O297" s="13" t="s">
        <v>39</v>
      </c>
      <c r="P297" s="13" t="s">
        <v>39</v>
      </c>
      <c r="Q297" s="13" t="s">
        <v>39</v>
      </c>
      <c r="R297" s="13" t="s">
        <v>39</v>
      </c>
      <c r="S297" s="13" t="s">
        <v>39</v>
      </c>
      <c r="T297" s="13">
        <v>1.2052075634393</v>
      </c>
      <c r="U297" s="13">
        <v>8464.0</v>
      </c>
      <c r="V297" s="13">
        <v>8.27032136</v>
      </c>
      <c r="W297" s="13">
        <v>10.81371134</v>
      </c>
      <c r="X297" s="16" t="s">
        <v>32</v>
      </c>
      <c r="Y297" s="16" t="s">
        <v>33</v>
      </c>
    </row>
    <row r="298" ht="15.75" customHeight="1">
      <c r="A298" s="9"/>
      <c r="B298" s="12" t="s">
        <v>339</v>
      </c>
      <c r="C298" s="13" t="s">
        <v>50</v>
      </c>
      <c r="D298" s="13" t="s">
        <v>30</v>
      </c>
      <c r="E298" s="13" t="s">
        <v>339</v>
      </c>
      <c r="F298" s="13" t="s">
        <v>54</v>
      </c>
      <c r="G298" s="13">
        <v>19863.0</v>
      </c>
      <c r="H298" s="14">
        <v>43290.0</v>
      </c>
      <c r="I298" s="14">
        <v>109101.0</v>
      </c>
      <c r="J298" s="15">
        <v>3.5241403614761</v>
      </c>
      <c r="K298" s="15">
        <v>70000.0</v>
      </c>
      <c r="L298" s="13" t="s">
        <v>39</v>
      </c>
      <c r="M298" s="13">
        <v>6038.0</v>
      </c>
      <c r="N298" s="13">
        <v>5054.0</v>
      </c>
      <c r="O298" s="13">
        <v>8317.0</v>
      </c>
      <c r="P298" s="13">
        <v>4532.0</v>
      </c>
      <c r="Q298" s="13">
        <v>2598.0</v>
      </c>
      <c r="R298" s="13">
        <v>19543.0</v>
      </c>
      <c r="S298" s="13">
        <v>6.0</v>
      </c>
      <c r="T298" s="13">
        <v>2.5202356202356</v>
      </c>
      <c r="U298" s="13">
        <v>3277.0</v>
      </c>
      <c r="V298" s="13">
        <v>21.36100092</v>
      </c>
      <c r="W298" s="13">
        <v>3.00363883</v>
      </c>
      <c r="X298" s="16" t="s">
        <v>32</v>
      </c>
      <c r="Y298" s="16" t="s">
        <v>33</v>
      </c>
    </row>
    <row r="299" ht="15.75" customHeight="1">
      <c r="A299" s="9"/>
      <c r="B299" s="12" t="s">
        <v>340</v>
      </c>
      <c r="C299" s="13" t="s">
        <v>50</v>
      </c>
      <c r="D299" s="13" t="s">
        <v>30</v>
      </c>
      <c r="E299" s="13" t="s">
        <v>340</v>
      </c>
      <c r="F299" s="13" t="s">
        <v>54</v>
      </c>
      <c r="G299" s="13">
        <v>1814.0</v>
      </c>
      <c r="H299" s="14">
        <v>41328.0</v>
      </c>
      <c r="I299" s="14">
        <v>63181.0</v>
      </c>
      <c r="J299" s="15">
        <v>38.588202866593</v>
      </c>
      <c r="K299" s="15">
        <v>69999.0</v>
      </c>
      <c r="L299" s="13" t="s">
        <v>39</v>
      </c>
      <c r="M299" s="13" t="s">
        <v>39</v>
      </c>
      <c r="N299" s="13" t="s">
        <v>39</v>
      </c>
      <c r="O299" s="13" t="s">
        <v>39</v>
      </c>
      <c r="P299" s="13" t="s">
        <v>39</v>
      </c>
      <c r="Q299" s="13" t="s">
        <v>39</v>
      </c>
      <c r="R299" s="13" t="s">
        <v>39</v>
      </c>
      <c r="S299" s="13" t="s">
        <v>39</v>
      </c>
      <c r="T299" s="13">
        <v>1.5287698412698</v>
      </c>
      <c r="U299" s="13">
        <v>2247.0</v>
      </c>
      <c r="V299" s="13">
        <v>31.15220294</v>
      </c>
      <c r="W299" s="13">
        <v>3.55644893</v>
      </c>
      <c r="X299" s="16" t="s">
        <v>32</v>
      </c>
      <c r="Y299" s="16" t="s">
        <v>33</v>
      </c>
    </row>
    <row r="300" ht="15.75" customHeight="1">
      <c r="A300" s="9"/>
      <c r="B300" s="12" t="s">
        <v>341</v>
      </c>
      <c r="C300" s="13" t="s">
        <v>50</v>
      </c>
      <c r="D300" s="13" t="s">
        <v>30</v>
      </c>
      <c r="E300" s="13" t="s">
        <v>341</v>
      </c>
      <c r="F300" s="13" t="s">
        <v>54</v>
      </c>
      <c r="G300" s="13">
        <v>2054.0</v>
      </c>
      <c r="H300" s="14">
        <v>39760.0</v>
      </c>
      <c r="I300" s="14">
        <v>72177.0</v>
      </c>
      <c r="J300" s="15">
        <v>34.079357351509</v>
      </c>
      <c r="K300" s="15">
        <v>69999.0</v>
      </c>
      <c r="L300" s="13" t="s">
        <v>39</v>
      </c>
      <c r="M300" s="13" t="s">
        <v>39</v>
      </c>
      <c r="N300" s="13" t="s">
        <v>39</v>
      </c>
      <c r="O300" s="13" t="s">
        <v>39</v>
      </c>
      <c r="P300" s="13" t="s">
        <v>39</v>
      </c>
      <c r="Q300" s="13" t="s">
        <v>39</v>
      </c>
      <c r="R300" s="13" t="s">
        <v>39</v>
      </c>
      <c r="S300" s="13" t="s">
        <v>39</v>
      </c>
      <c r="T300" s="13">
        <v>1.8153169014085</v>
      </c>
      <c r="U300" s="13">
        <v>2416.0</v>
      </c>
      <c r="V300" s="13">
        <v>28.97309603</v>
      </c>
      <c r="W300" s="13">
        <v>3.34732671</v>
      </c>
      <c r="X300" s="16" t="s">
        <v>32</v>
      </c>
      <c r="Y300" s="16" t="s">
        <v>33</v>
      </c>
    </row>
    <row r="301" ht="15.75" customHeight="1">
      <c r="A301" s="9"/>
      <c r="B301" s="12" t="s">
        <v>342</v>
      </c>
      <c r="C301" s="13" t="s">
        <v>50</v>
      </c>
      <c r="D301" s="13" t="s">
        <v>30</v>
      </c>
      <c r="E301" s="13" t="s">
        <v>342</v>
      </c>
      <c r="F301" s="13" t="s">
        <v>54</v>
      </c>
      <c r="G301" s="13">
        <v>2531.0</v>
      </c>
      <c r="H301" s="14">
        <v>43152.0</v>
      </c>
      <c r="I301" s="14">
        <v>71285.0</v>
      </c>
      <c r="J301" s="15">
        <v>27.656657447649</v>
      </c>
      <c r="K301" s="15">
        <v>69999.0</v>
      </c>
      <c r="L301" s="13" t="s">
        <v>39</v>
      </c>
      <c r="M301" s="13" t="s">
        <v>39</v>
      </c>
      <c r="N301" s="13" t="s">
        <v>39</v>
      </c>
      <c r="O301" s="13" t="s">
        <v>39</v>
      </c>
      <c r="P301" s="13" t="s">
        <v>39</v>
      </c>
      <c r="Q301" s="13" t="s">
        <v>39</v>
      </c>
      <c r="R301" s="13" t="s">
        <v>39</v>
      </c>
      <c r="S301" s="13" t="s">
        <v>39</v>
      </c>
      <c r="T301" s="13">
        <v>1.6519512421209</v>
      </c>
      <c r="U301" s="13">
        <v>3132.0</v>
      </c>
      <c r="V301" s="13">
        <v>22.34961686</v>
      </c>
      <c r="W301" s="13">
        <v>4.3936312</v>
      </c>
      <c r="X301" s="16" t="s">
        <v>32</v>
      </c>
      <c r="Y301" s="16" t="s">
        <v>33</v>
      </c>
    </row>
    <row r="302" ht="15.75" customHeight="1">
      <c r="A302" s="9"/>
      <c r="B302" s="12" t="s">
        <v>343</v>
      </c>
      <c r="C302" s="13" t="s">
        <v>50</v>
      </c>
      <c r="D302" s="13" t="s">
        <v>30</v>
      </c>
      <c r="E302" s="13" t="s">
        <v>343</v>
      </c>
      <c r="F302" s="13" t="s">
        <v>54</v>
      </c>
      <c r="G302" s="13">
        <v>26501.0</v>
      </c>
      <c r="H302" s="14">
        <v>46656.0</v>
      </c>
      <c r="I302" s="14">
        <v>101630.0</v>
      </c>
      <c r="J302" s="15">
        <v>2.6413720236972</v>
      </c>
      <c r="K302" s="15">
        <v>69999.0</v>
      </c>
      <c r="L302" s="13" t="s">
        <v>39</v>
      </c>
      <c r="M302" s="13">
        <v>10233.0</v>
      </c>
      <c r="N302" s="13">
        <v>7956.0</v>
      </c>
      <c r="O302" s="13">
        <v>15123.0</v>
      </c>
      <c r="P302" s="13">
        <v>6805.0</v>
      </c>
      <c r="Q302" s="13">
        <v>4092.0</v>
      </c>
      <c r="R302" s="13">
        <v>26126.0</v>
      </c>
      <c r="S302" s="13">
        <v>8.0</v>
      </c>
      <c r="T302" s="13">
        <v>2.1782836076818</v>
      </c>
      <c r="U302" s="13">
        <v>6353.0</v>
      </c>
      <c r="V302" s="13">
        <v>11.01825909</v>
      </c>
      <c r="W302" s="13">
        <v>6.25110696</v>
      </c>
      <c r="X302" s="16" t="s">
        <v>32</v>
      </c>
      <c r="Y302" s="16" t="s">
        <v>33</v>
      </c>
    </row>
    <row r="303" ht="15.75" customHeight="1">
      <c r="A303" s="9"/>
      <c r="B303" s="12" t="s">
        <v>344</v>
      </c>
      <c r="C303" s="13" t="s">
        <v>50</v>
      </c>
      <c r="D303" s="13" t="s">
        <v>30</v>
      </c>
      <c r="E303" s="13" t="s">
        <v>344</v>
      </c>
      <c r="F303" s="13" t="s">
        <v>54</v>
      </c>
      <c r="G303" s="13">
        <v>3085.0</v>
      </c>
      <c r="H303" s="14">
        <v>42424.0</v>
      </c>
      <c r="I303" s="14">
        <v>69070.0</v>
      </c>
      <c r="J303" s="15">
        <v>22.690113452188</v>
      </c>
      <c r="K303" s="15">
        <v>69999.0</v>
      </c>
      <c r="L303" s="13" t="s">
        <v>39</v>
      </c>
      <c r="M303" s="13" t="s">
        <v>39</v>
      </c>
      <c r="N303" s="13" t="s">
        <v>39</v>
      </c>
      <c r="O303" s="13" t="s">
        <v>39</v>
      </c>
      <c r="P303" s="13" t="s">
        <v>39</v>
      </c>
      <c r="Q303" s="13" t="s">
        <v>39</v>
      </c>
      <c r="R303" s="13" t="s">
        <v>39</v>
      </c>
      <c r="S303" s="13" t="s">
        <v>39</v>
      </c>
      <c r="T303" s="13">
        <v>1.6280878747879</v>
      </c>
      <c r="U303" s="13">
        <v>3810.0</v>
      </c>
      <c r="V303" s="13">
        <v>18.37244094</v>
      </c>
      <c r="W303" s="13">
        <v>5.51614304</v>
      </c>
      <c r="X303" s="16" t="s">
        <v>32</v>
      </c>
      <c r="Y303" s="16" t="s">
        <v>33</v>
      </c>
    </row>
    <row r="304" ht="15.75" customHeight="1">
      <c r="A304" s="9"/>
      <c r="B304" s="12" t="s">
        <v>345</v>
      </c>
      <c r="C304" s="13" t="s">
        <v>50</v>
      </c>
      <c r="D304" s="13" t="s">
        <v>30</v>
      </c>
      <c r="E304" s="13" t="s">
        <v>345</v>
      </c>
      <c r="F304" s="13" t="s">
        <v>54</v>
      </c>
      <c r="G304" s="13">
        <v>1572.0</v>
      </c>
      <c r="H304" s="14">
        <v>38696.0</v>
      </c>
      <c r="I304" s="14">
        <v>60677.0</v>
      </c>
      <c r="J304" s="15">
        <v>44.528625954198</v>
      </c>
      <c r="K304" s="15">
        <v>69999.0</v>
      </c>
      <c r="L304" s="13" t="s">
        <v>39</v>
      </c>
      <c r="M304" s="13" t="s">
        <v>39</v>
      </c>
      <c r="N304" s="13" t="s">
        <v>39</v>
      </c>
      <c r="O304" s="13" t="s">
        <v>39</v>
      </c>
      <c r="P304" s="13" t="s">
        <v>39</v>
      </c>
      <c r="Q304" s="13" t="s">
        <v>39</v>
      </c>
      <c r="R304" s="13" t="s">
        <v>39</v>
      </c>
      <c r="S304" s="13" t="s">
        <v>39</v>
      </c>
      <c r="T304" s="13">
        <v>1.5680432086004</v>
      </c>
      <c r="U304" s="13">
        <v>2218.0</v>
      </c>
      <c r="V304" s="13">
        <v>31.55951307</v>
      </c>
      <c r="W304" s="13">
        <v>3.65542133</v>
      </c>
      <c r="X304" s="16" t="s">
        <v>32</v>
      </c>
      <c r="Y304" s="16" t="s">
        <v>33</v>
      </c>
    </row>
    <row r="305" ht="15.75" customHeight="1">
      <c r="A305" s="9"/>
      <c r="B305" s="12" t="s">
        <v>346</v>
      </c>
      <c r="C305" s="13" t="s">
        <v>50</v>
      </c>
      <c r="D305" s="13" t="s">
        <v>30</v>
      </c>
      <c r="E305" s="13" t="s">
        <v>346</v>
      </c>
      <c r="F305" s="13" t="s">
        <v>54</v>
      </c>
      <c r="G305" s="13">
        <v>11530.0</v>
      </c>
      <c r="H305" s="14">
        <v>96688.0</v>
      </c>
      <c r="I305" s="14">
        <v>149439.0</v>
      </c>
      <c r="J305" s="15">
        <v>6.0710320901995</v>
      </c>
      <c r="K305" s="15">
        <v>69999.0</v>
      </c>
      <c r="L305" s="13" t="s">
        <v>39</v>
      </c>
      <c r="M305" s="13" t="s">
        <v>39</v>
      </c>
      <c r="N305" s="13" t="s">
        <v>39</v>
      </c>
      <c r="O305" s="13" t="s">
        <v>39</v>
      </c>
      <c r="P305" s="13" t="s">
        <v>39</v>
      </c>
      <c r="Q305" s="13" t="s">
        <v>39</v>
      </c>
      <c r="R305" s="13" t="s">
        <v>39</v>
      </c>
      <c r="S305" s="13" t="s">
        <v>39</v>
      </c>
      <c r="T305" s="13">
        <v>1.545579596227</v>
      </c>
      <c r="U305" s="13">
        <v>13068.0</v>
      </c>
      <c r="V305" s="13">
        <v>5.35651974</v>
      </c>
      <c r="W305" s="13">
        <v>8.7447052</v>
      </c>
      <c r="X305" s="16" t="s">
        <v>32</v>
      </c>
      <c r="Y305" s="16" t="s">
        <v>33</v>
      </c>
    </row>
    <row r="306" ht="15.75" customHeight="1">
      <c r="A306" s="9"/>
      <c r="B306" s="12" t="s">
        <v>347</v>
      </c>
      <c r="C306" s="13" t="s">
        <v>50</v>
      </c>
      <c r="D306" s="13" t="s">
        <v>30</v>
      </c>
      <c r="E306" s="13" t="s">
        <v>347</v>
      </c>
      <c r="F306" s="13" t="s">
        <v>54</v>
      </c>
      <c r="G306" s="13">
        <v>1413.0</v>
      </c>
      <c r="H306" s="14">
        <v>37136.0</v>
      </c>
      <c r="I306" s="14">
        <v>57941.0</v>
      </c>
      <c r="J306" s="15">
        <v>49.539278131635</v>
      </c>
      <c r="K306" s="15">
        <v>69999.0</v>
      </c>
      <c r="L306" s="13" t="s">
        <v>39</v>
      </c>
      <c r="M306" s="13" t="s">
        <v>39</v>
      </c>
      <c r="N306" s="13" t="s">
        <v>39</v>
      </c>
      <c r="O306" s="13" t="s">
        <v>39</v>
      </c>
      <c r="P306" s="13" t="s">
        <v>39</v>
      </c>
      <c r="Q306" s="13" t="s">
        <v>39</v>
      </c>
      <c r="R306" s="13" t="s">
        <v>39</v>
      </c>
      <c r="S306" s="13" t="s">
        <v>39</v>
      </c>
      <c r="T306" s="13">
        <v>1.5602380439466</v>
      </c>
      <c r="U306" s="13">
        <v>2161.0</v>
      </c>
      <c r="V306" s="13">
        <v>32.39194817</v>
      </c>
      <c r="W306" s="13">
        <v>3.72965603</v>
      </c>
      <c r="X306" s="16" t="s">
        <v>32</v>
      </c>
      <c r="Y306" s="16" t="s">
        <v>33</v>
      </c>
    </row>
    <row r="307" ht="15.75" customHeight="1">
      <c r="A307" s="9"/>
      <c r="B307" s="12" t="s">
        <v>348</v>
      </c>
      <c r="C307" s="13" t="s">
        <v>50</v>
      </c>
      <c r="D307" s="13" t="s">
        <v>30</v>
      </c>
      <c r="E307" s="13" t="s">
        <v>348</v>
      </c>
      <c r="F307" s="13" t="s">
        <v>54</v>
      </c>
      <c r="G307" s="13">
        <v>1768.0</v>
      </c>
      <c r="H307" s="14">
        <v>42424.0</v>
      </c>
      <c r="I307" s="14">
        <v>63548.0</v>
      </c>
      <c r="J307" s="15">
        <v>39.592194570136</v>
      </c>
      <c r="K307" s="15">
        <v>69999.0</v>
      </c>
      <c r="L307" s="13" t="s">
        <v>39</v>
      </c>
      <c r="M307" s="13" t="s">
        <v>39</v>
      </c>
      <c r="N307" s="13" t="s">
        <v>39</v>
      </c>
      <c r="O307" s="13" t="s">
        <v>39</v>
      </c>
      <c r="P307" s="13" t="s">
        <v>39</v>
      </c>
      <c r="Q307" s="13" t="s">
        <v>39</v>
      </c>
      <c r="R307" s="13" t="s">
        <v>39</v>
      </c>
      <c r="S307" s="13" t="s">
        <v>39</v>
      </c>
      <c r="T307" s="13">
        <v>1.4979257024326</v>
      </c>
      <c r="U307" s="13">
        <v>2513.0</v>
      </c>
      <c r="V307" s="13">
        <v>27.85475527</v>
      </c>
      <c r="W307" s="13">
        <v>3.95449109</v>
      </c>
      <c r="X307" s="16" t="s">
        <v>32</v>
      </c>
      <c r="Y307" s="16" t="s">
        <v>33</v>
      </c>
    </row>
    <row r="308" ht="15.75" customHeight="1">
      <c r="A308" s="9"/>
      <c r="B308" s="12" t="s">
        <v>349</v>
      </c>
      <c r="C308" s="13" t="s">
        <v>50</v>
      </c>
      <c r="D308" s="13" t="s">
        <v>30</v>
      </c>
      <c r="E308" s="13" t="s">
        <v>349</v>
      </c>
      <c r="F308" s="13" t="s">
        <v>54</v>
      </c>
      <c r="G308" s="13">
        <v>829.0</v>
      </c>
      <c r="H308" s="14">
        <v>27264.0</v>
      </c>
      <c r="I308" s="14">
        <v>64326.0</v>
      </c>
      <c r="J308" s="15">
        <v>84.436670687575</v>
      </c>
      <c r="K308" s="15">
        <v>69998.0</v>
      </c>
      <c r="L308" s="13" t="s">
        <v>39</v>
      </c>
      <c r="M308" s="13" t="s">
        <v>39</v>
      </c>
      <c r="N308" s="13" t="s">
        <v>39</v>
      </c>
      <c r="O308" s="13" t="s">
        <v>39</v>
      </c>
      <c r="P308" s="13" t="s">
        <v>39</v>
      </c>
      <c r="Q308" s="13" t="s">
        <v>39</v>
      </c>
      <c r="R308" s="13" t="s">
        <v>39</v>
      </c>
      <c r="S308" s="13" t="s">
        <v>39</v>
      </c>
      <c r="T308" s="13">
        <v>2.359375</v>
      </c>
      <c r="U308" s="13">
        <v>1583.0</v>
      </c>
      <c r="V308" s="13">
        <v>44.21857233</v>
      </c>
      <c r="W308" s="13">
        <v>2.46090228</v>
      </c>
      <c r="X308" s="16" t="s">
        <v>32</v>
      </c>
      <c r="Y308" s="16" t="s">
        <v>33</v>
      </c>
    </row>
    <row r="309" ht="15.75" customHeight="1">
      <c r="A309" s="9"/>
      <c r="B309" s="12" t="s">
        <v>350</v>
      </c>
      <c r="C309" s="13" t="s">
        <v>50</v>
      </c>
      <c r="D309" s="13" t="s">
        <v>30</v>
      </c>
      <c r="E309" s="13" t="s">
        <v>350</v>
      </c>
      <c r="F309" s="13" t="s">
        <v>54</v>
      </c>
      <c r="G309" s="13">
        <v>1950.0</v>
      </c>
      <c r="H309" s="14">
        <v>61151.0</v>
      </c>
      <c r="I309" s="14">
        <v>78661.0</v>
      </c>
      <c r="J309" s="15">
        <v>35.888205128205</v>
      </c>
      <c r="K309" s="15">
        <v>69982.0</v>
      </c>
      <c r="L309" s="13" t="s">
        <v>39</v>
      </c>
      <c r="M309" s="13" t="s">
        <v>39</v>
      </c>
      <c r="N309" s="13" t="s">
        <v>39</v>
      </c>
      <c r="O309" s="13" t="s">
        <v>39</v>
      </c>
      <c r="P309" s="13" t="s">
        <v>39</v>
      </c>
      <c r="Q309" s="13" t="s">
        <v>39</v>
      </c>
      <c r="R309" s="13" t="s">
        <v>39</v>
      </c>
      <c r="S309" s="13" t="s">
        <v>39</v>
      </c>
      <c r="T309" s="13">
        <v>1.2863403705581</v>
      </c>
      <c r="U309" s="13">
        <v>2780.0</v>
      </c>
      <c r="V309" s="13">
        <v>25.17338129</v>
      </c>
      <c r="W309" s="13">
        <v>3.53415288</v>
      </c>
      <c r="X309" s="16" t="s">
        <v>32</v>
      </c>
      <c r="Y309" s="16" t="s">
        <v>33</v>
      </c>
    </row>
    <row r="310" ht="15.75" customHeight="1">
      <c r="A310" s="9"/>
      <c r="B310" s="12" t="s">
        <v>351</v>
      </c>
      <c r="C310" s="13" t="s">
        <v>50</v>
      </c>
      <c r="D310" s="13" t="s">
        <v>30</v>
      </c>
      <c r="E310" s="13" t="s">
        <v>351</v>
      </c>
      <c r="F310" s="13" t="s">
        <v>31</v>
      </c>
      <c r="G310" s="13">
        <v>346.0</v>
      </c>
      <c r="H310" s="14">
        <v>43276.0</v>
      </c>
      <c r="I310" s="14">
        <v>54147.0</v>
      </c>
      <c r="J310" s="15">
        <v>202.23410404624</v>
      </c>
      <c r="K310" s="15">
        <v>69973.0</v>
      </c>
      <c r="L310" s="13">
        <v>2.0</v>
      </c>
      <c r="M310" s="13" t="s">
        <v>39</v>
      </c>
      <c r="N310" s="13" t="s">
        <v>39</v>
      </c>
      <c r="O310" s="13" t="s">
        <v>39</v>
      </c>
      <c r="P310" s="13" t="s">
        <v>39</v>
      </c>
      <c r="Q310" s="13" t="s">
        <v>39</v>
      </c>
      <c r="R310" s="13" t="s">
        <v>39</v>
      </c>
      <c r="S310" s="13" t="s">
        <v>39</v>
      </c>
      <c r="T310" s="13">
        <v>1.2512015897957</v>
      </c>
      <c r="U310" s="13">
        <v>10017.0</v>
      </c>
      <c r="V310" s="13">
        <v>6.98542478</v>
      </c>
      <c r="W310" s="13">
        <v>18.49963987</v>
      </c>
      <c r="X310" s="16" t="s">
        <v>32</v>
      </c>
      <c r="Y310" s="16" t="s">
        <v>33</v>
      </c>
    </row>
    <row r="311" ht="15.75" customHeight="1">
      <c r="A311" s="9"/>
      <c r="B311" s="12" t="s">
        <v>352</v>
      </c>
      <c r="C311" s="13" t="s">
        <v>50</v>
      </c>
      <c r="D311" s="13" t="s">
        <v>30</v>
      </c>
      <c r="E311" s="13" t="s">
        <v>352</v>
      </c>
      <c r="F311" s="13" t="s">
        <v>54</v>
      </c>
      <c r="G311" s="13">
        <v>2530.0</v>
      </c>
      <c r="H311" s="14">
        <v>42672.0</v>
      </c>
      <c r="I311" s="14">
        <v>57554.0</v>
      </c>
      <c r="J311" s="15">
        <v>27.649407114625</v>
      </c>
      <c r="K311" s="15">
        <v>69953.0</v>
      </c>
      <c r="L311" s="13" t="s">
        <v>39</v>
      </c>
      <c r="M311" s="13" t="s">
        <v>39</v>
      </c>
      <c r="N311" s="13" t="s">
        <v>39</v>
      </c>
      <c r="O311" s="13" t="s">
        <v>39</v>
      </c>
      <c r="P311" s="13" t="s">
        <v>39</v>
      </c>
      <c r="Q311" s="13" t="s">
        <v>39</v>
      </c>
      <c r="R311" s="13" t="s">
        <v>39</v>
      </c>
      <c r="S311" s="13" t="s">
        <v>39</v>
      </c>
      <c r="T311" s="13">
        <v>1.3487532808399</v>
      </c>
      <c r="U311" s="13">
        <v>1743.0</v>
      </c>
      <c r="V311" s="13">
        <v>40.13367757</v>
      </c>
      <c r="W311" s="13">
        <v>3.02846023</v>
      </c>
      <c r="X311" s="16" t="s">
        <v>32</v>
      </c>
      <c r="Y311" s="16" t="s">
        <v>33</v>
      </c>
    </row>
    <row r="312" ht="15.75" customHeight="1">
      <c r="A312" s="9"/>
      <c r="B312" s="12" t="s">
        <v>141</v>
      </c>
      <c r="C312" s="13" t="s">
        <v>50</v>
      </c>
      <c r="D312" s="13" t="s">
        <v>30</v>
      </c>
      <c r="E312" s="13" t="s">
        <v>141</v>
      </c>
      <c r="F312" s="13" t="s">
        <v>69</v>
      </c>
      <c r="G312" s="13">
        <v>22533.0</v>
      </c>
      <c r="H312" s="14">
        <v>94906.0</v>
      </c>
      <c r="I312" s="14">
        <v>117398.0</v>
      </c>
      <c r="J312" s="15">
        <v>3.1003861003861</v>
      </c>
      <c r="K312" s="15">
        <v>69861.0</v>
      </c>
      <c r="L312" s="13">
        <v>4.0</v>
      </c>
      <c r="M312" s="13">
        <v>6651.0</v>
      </c>
      <c r="N312" s="13">
        <v>4777.0</v>
      </c>
      <c r="O312" s="13">
        <v>22907.0</v>
      </c>
      <c r="P312" s="13">
        <v>4138.0</v>
      </c>
      <c r="Q312" s="13">
        <v>3976.0</v>
      </c>
      <c r="R312" s="13">
        <v>48800.0</v>
      </c>
      <c r="S312" s="13">
        <v>8.0</v>
      </c>
      <c r="T312" s="13">
        <v>1.2369923924726</v>
      </c>
      <c r="U312" s="13">
        <v>1163.0</v>
      </c>
      <c r="V312" s="13">
        <v>60.06964746</v>
      </c>
      <c r="W312" s="13">
        <v>0.9906472</v>
      </c>
      <c r="X312" s="16" t="s">
        <v>32</v>
      </c>
      <c r="Y312" s="16" t="s">
        <v>33</v>
      </c>
    </row>
    <row r="313" ht="15.75" customHeight="1">
      <c r="A313" s="9"/>
      <c r="B313" s="12" t="s">
        <v>353</v>
      </c>
      <c r="C313" s="13" t="s">
        <v>50</v>
      </c>
      <c r="D313" s="13" t="s">
        <v>30</v>
      </c>
      <c r="E313" s="13" t="s">
        <v>353</v>
      </c>
      <c r="F313" s="13" t="s">
        <v>31</v>
      </c>
      <c r="G313" s="13">
        <v>35.0</v>
      </c>
      <c r="H313" s="14">
        <v>24488.0</v>
      </c>
      <c r="I313" s="14">
        <v>49858.0</v>
      </c>
      <c r="J313" s="15">
        <v>1986.2857142857</v>
      </c>
      <c r="K313" s="15">
        <v>69520.0</v>
      </c>
      <c r="L313" s="13">
        <v>16.0</v>
      </c>
      <c r="M313" s="13" t="s">
        <v>39</v>
      </c>
      <c r="N313" s="13" t="s">
        <v>39</v>
      </c>
      <c r="O313" s="13" t="s">
        <v>39</v>
      </c>
      <c r="P313" s="13" t="s">
        <v>39</v>
      </c>
      <c r="Q313" s="13" t="s">
        <v>39</v>
      </c>
      <c r="R313" s="13" t="s">
        <v>39</v>
      </c>
      <c r="S313" s="13" t="s">
        <v>39</v>
      </c>
      <c r="T313" s="13">
        <v>2.0360176412937</v>
      </c>
      <c r="U313" s="13">
        <v>455.0</v>
      </c>
      <c r="V313" s="13">
        <v>152.79120879</v>
      </c>
      <c r="W313" s="13">
        <v>0.91259176</v>
      </c>
      <c r="X313" s="16" t="s">
        <v>32</v>
      </c>
      <c r="Y313" s="16" t="s">
        <v>33</v>
      </c>
    </row>
    <row r="314" ht="15.75" customHeight="1">
      <c r="A314" s="9"/>
      <c r="B314" s="12" t="s">
        <v>354</v>
      </c>
      <c r="C314" s="13" t="s">
        <v>35</v>
      </c>
      <c r="D314" s="13" t="s">
        <v>30</v>
      </c>
      <c r="E314" s="13" t="s">
        <v>354</v>
      </c>
      <c r="F314" s="13" t="s">
        <v>54</v>
      </c>
      <c r="G314" s="13">
        <v>25688.0</v>
      </c>
      <c r="H314" s="14">
        <v>45265.0</v>
      </c>
      <c r="I314" s="14">
        <v>71661.0</v>
      </c>
      <c r="J314" s="15">
        <v>2.7006773590782</v>
      </c>
      <c r="K314" s="15">
        <v>69375.0</v>
      </c>
      <c r="L314" s="13" t="s">
        <v>39</v>
      </c>
      <c r="M314" s="13">
        <v>136.0</v>
      </c>
      <c r="N314" s="13">
        <v>73.0</v>
      </c>
      <c r="O314" s="13">
        <v>391.0</v>
      </c>
      <c r="P314" s="13">
        <v>34.0</v>
      </c>
      <c r="Q314" s="13">
        <v>25.0</v>
      </c>
      <c r="R314" s="13">
        <v>25409.0</v>
      </c>
      <c r="S314" s="13">
        <v>15.0</v>
      </c>
      <c r="T314" s="13">
        <v>1.5831437092676</v>
      </c>
      <c r="U314" s="13">
        <v>5121.0</v>
      </c>
      <c r="V314" s="13">
        <v>13.54715876</v>
      </c>
      <c r="W314" s="13">
        <v>7.14614644</v>
      </c>
      <c r="X314" s="16" t="s">
        <v>32</v>
      </c>
      <c r="Y314" s="16" t="s">
        <v>33</v>
      </c>
    </row>
    <row r="315" ht="15.75" customHeight="1">
      <c r="A315" s="9"/>
      <c r="B315" s="12" t="s">
        <v>355</v>
      </c>
      <c r="C315" s="13" t="s">
        <v>50</v>
      </c>
      <c r="D315" s="13" t="s">
        <v>30</v>
      </c>
      <c r="E315" s="13" t="s">
        <v>355</v>
      </c>
      <c r="F315" s="13" t="s">
        <v>54</v>
      </c>
      <c r="G315" s="13">
        <v>1562.0</v>
      </c>
      <c r="H315" s="14">
        <v>76926.0</v>
      </c>
      <c r="I315" s="14">
        <v>105692.0</v>
      </c>
      <c r="J315" s="15">
        <v>44.366837387964</v>
      </c>
      <c r="K315" s="15">
        <v>69301.0</v>
      </c>
      <c r="L315" s="13" t="s">
        <v>39</v>
      </c>
      <c r="M315" s="13" t="s">
        <v>39</v>
      </c>
      <c r="N315" s="13" t="s">
        <v>39</v>
      </c>
      <c r="O315" s="13" t="s">
        <v>39</v>
      </c>
      <c r="P315" s="13" t="s">
        <v>39</v>
      </c>
      <c r="Q315" s="13" t="s">
        <v>39</v>
      </c>
      <c r="R315" s="13" t="s">
        <v>39</v>
      </c>
      <c r="S315" s="13" t="s">
        <v>39</v>
      </c>
      <c r="T315" s="13">
        <v>1.373943790136</v>
      </c>
      <c r="U315" s="13">
        <v>2299.0</v>
      </c>
      <c r="V315" s="13">
        <v>30.14397564</v>
      </c>
      <c r="W315" s="13">
        <v>2.17518828</v>
      </c>
      <c r="X315" s="16" t="s">
        <v>32</v>
      </c>
      <c r="Y315" s="16" t="s">
        <v>33</v>
      </c>
    </row>
    <row r="316" ht="15.75" customHeight="1">
      <c r="A316" s="9"/>
      <c r="B316" s="12" t="s">
        <v>356</v>
      </c>
      <c r="C316" s="13" t="s">
        <v>50</v>
      </c>
      <c r="D316" s="13" t="s">
        <v>30</v>
      </c>
      <c r="E316" s="13" t="s">
        <v>356</v>
      </c>
      <c r="F316" s="13" t="s">
        <v>54</v>
      </c>
      <c r="G316" s="13">
        <v>2239.0</v>
      </c>
      <c r="H316" s="14">
        <v>84362.0</v>
      </c>
      <c r="I316" s="14">
        <v>102601.0</v>
      </c>
      <c r="J316" s="15">
        <v>30.93836534167</v>
      </c>
      <c r="K316" s="15">
        <v>69271.0</v>
      </c>
      <c r="L316" s="13" t="s">
        <v>39</v>
      </c>
      <c r="M316" s="13" t="s">
        <v>39</v>
      </c>
      <c r="N316" s="13" t="s">
        <v>39</v>
      </c>
      <c r="O316" s="13" t="s">
        <v>39</v>
      </c>
      <c r="P316" s="13" t="s">
        <v>39</v>
      </c>
      <c r="Q316" s="13" t="s">
        <v>39</v>
      </c>
      <c r="R316" s="13" t="s">
        <v>39</v>
      </c>
      <c r="S316" s="13" t="s">
        <v>39</v>
      </c>
      <c r="T316" s="13">
        <v>1.2161992366231</v>
      </c>
      <c r="U316" s="13">
        <v>3292.0</v>
      </c>
      <c r="V316" s="13">
        <v>21.04222357</v>
      </c>
      <c r="W316" s="13">
        <v>3.20854573</v>
      </c>
      <c r="X316" s="16" t="s">
        <v>32</v>
      </c>
      <c r="Y316" s="16" t="s">
        <v>33</v>
      </c>
    </row>
    <row r="317" ht="15.75" customHeight="1">
      <c r="A317" s="9"/>
      <c r="B317" s="12" t="s">
        <v>357</v>
      </c>
      <c r="C317" s="13" t="s">
        <v>35</v>
      </c>
      <c r="D317" s="13" t="s">
        <v>30</v>
      </c>
      <c r="E317" s="13" t="s">
        <v>357</v>
      </c>
      <c r="F317" s="13" t="s">
        <v>54</v>
      </c>
      <c r="G317" s="13">
        <v>560.0</v>
      </c>
      <c r="H317" s="14">
        <v>28239.0</v>
      </c>
      <c r="I317" s="14">
        <v>42484.0</v>
      </c>
      <c r="J317" s="15">
        <v>123.43571428571</v>
      </c>
      <c r="K317" s="15">
        <v>69124.0</v>
      </c>
      <c r="L317" s="13" t="s">
        <v>39</v>
      </c>
      <c r="M317" s="13" t="s">
        <v>39</v>
      </c>
      <c r="N317" s="13" t="s">
        <v>39</v>
      </c>
      <c r="O317" s="13" t="s">
        <v>39</v>
      </c>
      <c r="P317" s="13" t="s">
        <v>39</v>
      </c>
      <c r="Q317" s="13" t="s">
        <v>39</v>
      </c>
      <c r="R317" s="13" t="s">
        <v>39</v>
      </c>
      <c r="S317" s="13" t="s">
        <v>39</v>
      </c>
      <c r="T317" s="13">
        <v>1.5044442083643</v>
      </c>
      <c r="U317" s="13">
        <v>693.0</v>
      </c>
      <c r="V317" s="13">
        <v>99.74603175</v>
      </c>
      <c r="W317" s="13">
        <v>1.63120233</v>
      </c>
      <c r="X317" s="16" t="s">
        <v>32</v>
      </c>
      <c r="Y317" s="16" t="s">
        <v>33</v>
      </c>
    </row>
    <row r="318" ht="15.75" customHeight="1">
      <c r="A318" s="9"/>
      <c r="B318" s="12" t="s">
        <v>358</v>
      </c>
      <c r="C318" s="13" t="s">
        <v>35</v>
      </c>
      <c r="D318" s="13" t="s">
        <v>30</v>
      </c>
      <c r="E318" s="13" t="s">
        <v>358</v>
      </c>
      <c r="F318" s="13" t="s">
        <v>31</v>
      </c>
      <c r="G318" s="13">
        <v>6.0</v>
      </c>
      <c r="H318" s="14">
        <v>30503.0</v>
      </c>
      <c r="I318" s="14">
        <v>39527.0</v>
      </c>
      <c r="J318" s="15">
        <v>11458.833333333</v>
      </c>
      <c r="K318" s="15">
        <v>68753.0</v>
      </c>
      <c r="L318" s="13">
        <v>1.0</v>
      </c>
      <c r="M318" s="13">
        <v>77.0</v>
      </c>
      <c r="N318" s="13">
        <v>47.0</v>
      </c>
      <c r="O318" s="13">
        <v>113.0</v>
      </c>
      <c r="P318" s="13">
        <v>28.0</v>
      </c>
      <c r="Q318" s="13">
        <v>27.0</v>
      </c>
      <c r="R318" s="13">
        <v>7134.0</v>
      </c>
      <c r="S318" s="13">
        <v>5.0</v>
      </c>
      <c r="T318" s="13">
        <v>1.2958397534669</v>
      </c>
      <c r="U318" s="13">
        <v>904.0</v>
      </c>
      <c r="V318" s="13">
        <v>76.05420354</v>
      </c>
      <c r="W318" s="13">
        <v>2.2870443</v>
      </c>
      <c r="X318" s="16" t="s">
        <v>32</v>
      </c>
      <c r="Y318" s="16" t="s">
        <v>33</v>
      </c>
    </row>
    <row r="319" ht="15.75" customHeight="1">
      <c r="A319" s="9"/>
      <c r="B319" s="12" t="s">
        <v>359</v>
      </c>
      <c r="C319" s="13" t="s">
        <v>35</v>
      </c>
      <c r="D319" s="13" t="s">
        <v>30</v>
      </c>
      <c r="E319" s="13" t="s">
        <v>359</v>
      </c>
      <c r="F319" s="13" t="s">
        <v>47</v>
      </c>
      <c r="G319" s="13">
        <v>453.0</v>
      </c>
      <c r="H319" s="14">
        <v>55275.0</v>
      </c>
      <c r="I319" s="14">
        <v>74611.0</v>
      </c>
      <c r="J319" s="15">
        <v>150.1059602649</v>
      </c>
      <c r="K319" s="15">
        <v>67998.0</v>
      </c>
      <c r="L319" s="13" t="s">
        <v>39</v>
      </c>
      <c r="M319" s="13" t="s">
        <v>39</v>
      </c>
      <c r="N319" s="13" t="s">
        <v>39</v>
      </c>
      <c r="O319" s="13" t="s">
        <v>39</v>
      </c>
      <c r="P319" s="13" t="s">
        <v>39</v>
      </c>
      <c r="Q319" s="13" t="s">
        <v>39</v>
      </c>
      <c r="R319" s="13" t="s">
        <v>39</v>
      </c>
      <c r="S319" s="13" t="s">
        <v>39</v>
      </c>
      <c r="T319" s="13">
        <v>1.3498145635459</v>
      </c>
      <c r="U319" s="13">
        <v>1366.0</v>
      </c>
      <c r="V319" s="13">
        <v>49.77891654</v>
      </c>
      <c r="W319" s="13">
        <v>1.83082923</v>
      </c>
      <c r="X319" s="16" t="s">
        <v>32</v>
      </c>
      <c r="Y319" s="16" t="s">
        <v>33</v>
      </c>
    </row>
    <row r="320" ht="15.75" customHeight="1">
      <c r="A320" s="9"/>
      <c r="B320" s="12" t="s">
        <v>360</v>
      </c>
      <c r="C320" s="13" t="s">
        <v>35</v>
      </c>
      <c r="D320" s="13" t="s">
        <v>30</v>
      </c>
      <c r="E320" s="13" t="s">
        <v>360</v>
      </c>
      <c r="F320" s="13" t="s">
        <v>54</v>
      </c>
      <c r="G320" s="13">
        <v>930.0</v>
      </c>
      <c r="H320" s="14">
        <v>27640.0</v>
      </c>
      <c r="I320" s="14">
        <v>42585.0</v>
      </c>
      <c r="J320" s="15">
        <v>72.256989247312</v>
      </c>
      <c r="K320" s="15">
        <v>67199.0</v>
      </c>
      <c r="L320" s="13" t="s">
        <v>39</v>
      </c>
      <c r="M320" s="13" t="s">
        <v>39</v>
      </c>
      <c r="N320" s="13" t="s">
        <v>39</v>
      </c>
      <c r="O320" s="13" t="s">
        <v>39</v>
      </c>
      <c r="P320" s="13" t="s">
        <v>39</v>
      </c>
      <c r="Q320" s="13" t="s">
        <v>39</v>
      </c>
      <c r="R320" s="13" t="s">
        <v>39</v>
      </c>
      <c r="S320" s="13" t="s">
        <v>39</v>
      </c>
      <c r="T320" s="13">
        <v>1.5407018813314</v>
      </c>
      <c r="U320" s="13">
        <v>1384.0</v>
      </c>
      <c r="V320" s="13">
        <v>48.55419075</v>
      </c>
      <c r="W320" s="13">
        <v>3.24997065</v>
      </c>
      <c r="X320" s="16" t="s">
        <v>32</v>
      </c>
      <c r="Y320" s="16" t="s">
        <v>33</v>
      </c>
    </row>
    <row r="321" ht="15.75" customHeight="1">
      <c r="A321" s="9"/>
      <c r="B321" s="12" t="s">
        <v>361</v>
      </c>
      <c r="C321" s="13" t="s">
        <v>50</v>
      </c>
      <c r="D321" s="13" t="s">
        <v>30</v>
      </c>
      <c r="E321" s="13" t="s">
        <v>361</v>
      </c>
      <c r="F321" s="13" t="s">
        <v>54</v>
      </c>
      <c r="G321" s="13">
        <v>2682.0</v>
      </c>
      <c r="H321" s="14">
        <v>25616.0</v>
      </c>
      <c r="I321" s="14">
        <v>50438.0</v>
      </c>
      <c r="J321" s="15">
        <v>24.942953020134</v>
      </c>
      <c r="K321" s="15">
        <v>66897.0</v>
      </c>
      <c r="L321" s="13" t="s">
        <v>39</v>
      </c>
      <c r="M321" s="13" t="s">
        <v>39</v>
      </c>
      <c r="N321" s="13" t="s">
        <v>39</v>
      </c>
      <c r="O321" s="13" t="s">
        <v>39</v>
      </c>
      <c r="P321" s="13" t="s">
        <v>39</v>
      </c>
      <c r="Q321" s="13" t="s">
        <v>39</v>
      </c>
      <c r="R321" s="13" t="s">
        <v>39</v>
      </c>
      <c r="S321" s="13" t="s">
        <v>39</v>
      </c>
      <c r="T321" s="13">
        <v>1.9690037476577</v>
      </c>
      <c r="U321" s="13">
        <v>3081.0</v>
      </c>
      <c r="V321" s="13">
        <v>21.7127556</v>
      </c>
      <c r="W321" s="13">
        <v>6.10848963</v>
      </c>
      <c r="X321" s="16" t="s">
        <v>32</v>
      </c>
      <c r="Y321" s="16" t="s">
        <v>33</v>
      </c>
    </row>
    <row r="322" ht="15.75" customHeight="1">
      <c r="A322" s="9"/>
      <c r="B322" s="12" t="s">
        <v>362</v>
      </c>
      <c r="C322" s="13" t="s">
        <v>35</v>
      </c>
      <c r="D322" s="13" t="s">
        <v>30</v>
      </c>
      <c r="E322" s="13" t="s">
        <v>362</v>
      </c>
      <c r="F322" s="13" t="s">
        <v>54</v>
      </c>
      <c r="G322" s="13">
        <v>18469.0</v>
      </c>
      <c r="H322" s="14">
        <v>47392.0</v>
      </c>
      <c r="I322" s="14">
        <v>60042.0</v>
      </c>
      <c r="J322" s="15">
        <v>3.6206075044669</v>
      </c>
      <c r="K322" s="15">
        <v>66869.0</v>
      </c>
      <c r="L322" s="13" t="s">
        <v>39</v>
      </c>
      <c r="M322" s="13">
        <v>3896.0</v>
      </c>
      <c r="N322" s="13">
        <v>2945.0</v>
      </c>
      <c r="O322" s="13">
        <v>6358.0</v>
      </c>
      <c r="P322" s="13">
        <v>1956.0</v>
      </c>
      <c r="Q322" s="13">
        <v>1309.0</v>
      </c>
      <c r="R322" s="13">
        <v>18338.0</v>
      </c>
      <c r="S322" s="13">
        <v>5.0</v>
      </c>
      <c r="T322" s="13">
        <v>1.2669226873734</v>
      </c>
      <c r="U322" s="13">
        <v>888.0</v>
      </c>
      <c r="V322" s="13">
        <v>75.30292793</v>
      </c>
      <c r="W322" s="13">
        <v>1.47896472</v>
      </c>
      <c r="X322" s="16" t="s">
        <v>32</v>
      </c>
      <c r="Y322" s="16" t="s">
        <v>33</v>
      </c>
    </row>
    <row r="323" ht="15.75" customHeight="1">
      <c r="A323" s="9"/>
      <c r="B323" s="12" t="s">
        <v>363</v>
      </c>
      <c r="C323" s="13" t="s">
        <v>35</v>
      </c>
      <c r="D323" s="13" t="s">
        <v>30</v>
      </c>
      <c r="E323" s="13" t="s">
        <v>363</v>
      </c>
      <c r="F323" s="13" t="s">
        <v>62</v>
      </c>
      <c r="G323" s="13">
        <v>361.0</v>
      </c>
      <c r="H323" s="14">
        <v>34687.0</v>
      </c>
      <c r="I323" s="14">
        <v>65964.0</v>
      </c>
      <c r="J323" s="15">
        <v>184.76731301939</v>
      </c>
      <c r="K323" s="15">
        <v>66701.0</v>
      </c>
      <c r="L323" s="13" t="s">
        <v>39</v>
      </c>
      <c r="M323" s="13" t="s">
        <v>39</v>
      </c>
      <c r="N323" s="13" t="s">
        <v>39</v>
      </c>
      <c r="O323" s="13" t="s">
        <v>39</v>
      </c>
      <c r="P323" s="13" t="s">
        <v>39</v>
      </c>
      <c r="Q323" s="13" t="s">
        <v>39</v>
      </c>
      <c r="R323" s="13" t="s">
        <v>39</v>
      </c>
      <c r="S323" s="13" t="s">
        <v>39</v>
      </c>
      <c r="T323" s="13">
        <v>1.9016922766454</v>
      </c>
      <c r="U323" s="13">
        <v>1106.0</v>
      </c>
      <c r="V323" s="13">
        <v>60.30831826</v>
      </c>
      <c r="W323" s="13">
        <v>1.67667212</v>
      </c>
      <c r="X323" s="16" t="s">
        <v>32</v>
      </c>
      <c r="Y323" s="16" t="s">
        <v>33</v>
      </c>
    </row>
    <row r="324" ht="15.75" customHeight="1">
      <c r="A324" s="9"/>
      <c r="B324" s="12" t="s">
        <v>364</v>
      </c>
      <c r="C324" s="13" t="s">
        <v>35</v>
      </c>
      <c r="D324" s="13" t="s">
        <v>30</v>
      </c>
      <c r="E324" s="13" t="s">
        <v>364</v>
      </c>
      <c r="F324" s="13" t="s">
        <v>54</v>
      </c>
      <c r="G324" s="13">
        <v>3545.0</v>
      </c>
      <c r="H324" s="14">
        <v>76416.0</v>
      </c>
      <c r="I324" s="14">
        <v>103106.0</v>
      </c>
      <c r="J324" s="15">
        <v>18.769252468265</v>
      </c>
      <c r="K324" s="15">
        <v>66537.0</v>
      </c>
      <c r="L324" s="13" t="s">
        <v>39</v>
      </c>
      <c r="M324" s="13" t="s">
        <v>39</v>
      </c>
      <c r="N324" s="13" t="s">
        <v>39</v>
      </c>
      <c r="O324" s="13" t="s">
        <v>39</v>
      </c>
      <c r="P324" s="13" t="s">
        <v>39</v>
      </c>
      <c r="Q324" s="13" t="s">
        <v>39</v>
      </c>
      <c r="R324" s="13" t="s">
        <v>39</v>
      </c>
      <c r="S324" s="13" t="s">
        <v>39</v>
      </c>
      <c r="T324" s="13">
        <v>1.3492724036851</v>
      </c>
      <c r="U324" s="13">
        <v>4540.0</v>
      </c>
      <c r="V324" s="13">
        <v>14.65572687</v>
      </c>
      <c r="W324" s="13">
        <v>4.40323551</v>
      </c>
      <c r="X324" s="16" t="s">
        <v>32</v>
      </c>
      <c r="Y324" s="16" t="s">
        <v>33</v>
      </c>
    </row>
    <row r="325" ht="15.75" customHeight="1">
      <c r="A325" s="9"/>
      <c r="B325" s="12" t="s">
        <v>365</v>
      </c>
      <c r="C325" s="13" t="s">
        <v>35</v>
      </c>
      <c r="D325" s="13" t="s">
        <v>30</v>
      </c>
      <c r="E325" s="13" t="s">
        <v>365</v>
      </c>
      <c r="F325" s="13" t="s">
        <v>62</v>
      </c>
      <c r="G325" s="13">
        <v>1.0</v>
      </c>
      <c r="H325" s="14">
        <v>15085.0</v>
      </c>
      <c r="I325" s="14">
        <v>31692.0</v>
      </c>
      <c r="J325" s="15">
        <v>66032.0</v>
      </c>
      <c r="K325" s="15">
        <v>66032.0</v>
      </c>
      <c r="L325" s="13">
        <v>1.0</v>
      </c>
      <c r="M325" s="13">
        <v>1042.0</v>
      </c>
      <c r="N325" s="13">
        <v>743.0</v>
      </c>
      <c r="O325" s="13">
        <v>2322.0</v>
      </c>
      <c r="P325" s="13">
        <v>641.0</v>
      </c>
      <c r="Q325" s="13">
        <v>613.0</v>
      </c>
      <c r="R325" s="13">
        <v>3284.0</v>
      </c>
      <c r="S325" s="13">
        <v>2.0</v>
      </c>
      <c r="T325" s="13">
        <v>2.1008949287372</v>
      </c>
      <c r="U325" s="13">
        <v>203.0</v>
      </c>
      <c r="V325" s="13">
        <v>325.28078818</v>
      </c>
      <c r="W325" s="13">
        <v>0.6405402</v>
      </c>
      <c r="X325" s="16" t="s">
        <v>32</v>
      </c>
      <c r="Y325" s="16" t="s">
        <v>33</v>
      </c>
    </row>
    <row r="326" ht="15.75" customHeight="1">
      <c r="A326" s="9"/>
      <c r="B326" s="12" t="s">
        <v>366</v>
      </c>
      <c r="C326" s="13" t="s">
        <v>35</v>
      </c>
      <c r="D326" s="13" t="s">
        <v>30</v>
      </c>
      <c r="E326" s="13" t="s">
        <v>366</v>
      </c>
      <c r="F326" s="13" t="s">
        <v>65</v>
      </c>
      <c r="G326" s="13">
        <v>15547.0</v>
      </c>
      <c r="H326" s="14">
        <v>49151.0</v>
      </c>
      <c r="I326" s="14">
        <v>60073.0</v>
      </c>
      <c r="J326" s="15">
        <v>4.2090435453785</v>
      </c>
      <c r="K326" s="15">
        <v>65438.0</v>
      </c>
      <c r="L326" s="13" t="s">
        <v>39</v>
      </c>
      <c r="M326" s="13">
        <v>2557.0</v>
      </c>
      <c r="N326" s="13">
        <v>1968.0</v>
      </c>
      <c r="O326" s="13">
        <v>4415.0</v>
      </c>
      <c r="P326" s="13">
        <v>1721.0</v>
      </c>
      <c r="Q326" s="13">
        <v>1607.0</v>
      </c>
      <c r="R326" s="13">
        <v>25558.0</v>
      </c>
      <c r="S326" s="13">
        <v>11.0</v>
      </c>
      <c r="T326" s="13">
        <v>1.2222131797929</v>
      </c>
      <c r="U326" s="13">
        <v>956.0</v>
      </c>
      <c r="V326" s="13">
        <v>68.44979079</v>
      </c>
      <c r="W326" s="13">
        <v>1.59139713</v>
      </c>
      <c r="X326" s="16" t="s">
        <v>32</v>
      </c>
      <c r="Y326" s="16" t="s">
        <v>33</v>
      </c>
    </row>
    <row r="327" ht="15.75" customHeight="1">
      <c r="A327" s="9"/>
      <c r="B327" s="12" t="s">
        <v>367</v>
      </c>
      <c r="C327" s="13" t="s">
        <v>35</v>
      </c>
      <c r="D327" s="13" t="s">
        <v>30</v>
      </c>
      <c r="E327" s="13" t="s">
        <v>367</v>
      </c>
      <c r="F327" s="13" t="s">
        <v>54</v>
      </c>
      <c r="G327" s="13">
        <v>555.0</v>
      </c>
      <c r="H327" s="14">
        <v>26480.0</v>
      </c>
      <c r="I327" s="14">
        <v>45042.0</v>
      </c>
      <c r="J327" s="15">
        <v>116.75135135135</v>
      </c>
      <c r="K327" s="15">
        <v>64797.0</v>
      </c>
      <c r="L327" s="13" t="s">
        <v>39</v>
      </c>
      <c r="M327" s="13" t="s">
        <v>39</v>
      </c>
      <c r="N327" s="13" t="s">
        <v>39</v>
      </c>
      <c r="O327" s="13" t="s">
        <v>39</v>
      </c>
      <c r="P327" s="13" t="s">
        <v>39</v>
      </c>
      <c r="Q327" s="13" t="s">
        <v>39</v>
      </c>
      <c r="R327" s="13" t="s">
        <v>39</v>
      </c>
      <c r="S327" s="13" t="s">
        <v>39</v>
      </c>
      <c r="T327" s="13">
        <v>1.7009818731118</v>
      </c>
      <c r="U327" s="13">
        <v>888.0</v>
      </c>
      <c r="V327" s="13">
        <v>72.96959459</v>
      </c>
      <c r="W327" s="13">
        <v>1.97149327</v>
      </c>
      <c r="X327" s="16" t="s">
        <v>32</v>
      </c>
      <c r="Y327" s="16" t="s">
        <v>33</v>
      </c>
    </row>
    <row r="328" ht="15.75" customHeight="1">
      <c r="A328" s="9"/>
      <c r="B328" s="12" t="s">
        <v>368</v>
      </c>
      <c r="C328" s="13" t="s">
        <v>35</v>
      </c>
      <c r="D328" s="13" t="s">
        <v>30</v>
      </c>
      <c r="E328" s="13" t="s">
        <v>368</v>
      </c>
      <c r="F328" s="13" t="s">
        <v>54</v>
      </c>
      <c r="G328" s="13">
        <v>11915.0</v>
      </c>
      <c r="H328" s="14">
        <v>32400.0</v>
      </c>
      <c r="I328" s="14">
        <v>72073.0</v>
      </c>
      <c r="J328" s="15">
        <v>5.4193033990768</v>
      </c>
      <c r="K328" s="15">
        <v>64571.0</v>
      </c>
      <c r="L328" s="13" t="s">
        <v>39</v>
      </c>
      <c r="M328" s="13">
        <v>3867.0</v>
      </c>
      <c r="N328" s="13">
        <v>2444.0</v>
      </c>
      <c r="O328" s="13">
        <v>6283.0</v>
      </c>
      <c r="P328" s="13">
        <v>1206.0</v>
      </c>
      <c r="Q328" s="13">
        <v>879.0</v>
      </c>
      <c r="R328" s="13">
        <v>11834.0</v>
      </c>
      <c r="S328" s="13">
        <v>3.0</v>
      </c>
      <c r="T328" s="13">
        <v>2.224475308642</v>
      </c>
      <c r="U328" s="13">
        <v>976.0</v>
      </c>
      <c r="V328" s="13">
        <v>66.15881148</v>
      </c>
      <c r="W328" s="13">
        <v>1.35418256</v>
      </c>
      <c r="X328" s="16" t="s">
        <v>32</v>
      </c>
      <c r="Y328" s="16" t="s">
        <v>33</v>
      </c>
    </row>
    <row r="329" ht="15.75" customHeight="1">
      <c r="A329" s="9"/>
      <c r="B329" s="12" t="s">
        <v>369</v>
      </c>
      <c r="C329" s="13" t="s">
        <v>50</v>
      </c>
      <c r="D329" s="13" t="s">
        <v>30</v>
      </c>
      <c r="E329" s="13" t="s">
        <v>369</v>
      </c>
      <c r="F329" s="13" t="s">
        <v>31</v>
      </c>
      <c r="G329" s="13">
        <v>20.0</v>
      </c>
      <c r="H329" s="14">
        <v>47878.0</v>
      </c>
      <c r="I329" s="14">
        <v>67484.0</v>
      </c>
      <c r="J329" s="15">
        <v>3225.0</v>
      </c>
      <c r="K329" s="15">
        <v>64500.0</v>
      </c>
      <c r="L329" s="13">
        <v>12.0</v>
      </c>
      <c r="M329" s="13" t="s">
        <v>39</v>
      </c>
      <c r="N329" s="13" t="s">
        <v>39</v>
      </c>
      <c r="O329" s="13" t="s">
        <v>39</v>
      </c>
      <c r="P329" s="13" t="s">
        <v>39</v>
      </c>
      <c r="Q329" s="13" t="s">
        <v>39</v>
      </c>
      <c r="R329" s="13" t="s">
        <v>39</v>
      </c>
      <c r="S329" s="13" t="s">
        <v>39</v>
      </c>
      <c r="T329" s="13">
        <v>1.4094991436568</v>
      </c>
      <c r="U329" s="13">
        <v>1077.0</v>
      </c>
      <c r="V329" s="13">
        <v>59.88857939</v>
      </c>
      <c r="W329" s="13">
        <v>1.59593385</v>
      </c>
      <c r="X329" s="16" t="s">
        <v>32</v>
      </c>
      <c r="Y329" s="16" t="s">
        <v>33</v>
      </c>
    </row>
    <row r="330" ht="15.75" customHeight="1">
      <c r="A330" s="9"/>
      <c r="B330" s="12" t="s">
        <v>370</v>
      </c>
      <c r="C330" s="13" t="s">
        <v>50</v>
      </c>
      <c r="D330" s="13" t="s">
        <v>30</v>
      </c>
      <c r="E330" s="13" t="s">
        <v>370</v>
      </c>
      <c r="F330" s="13" t="s">
        <v>54</v>
      </c>
      <c r="G330" s="13">
        <v>527.0</v>
      </c>
      <c r="H330" s="14">
        <v>26040.0</v>
      </c>
      <c r="I330" s="14">
        <v>37686.0</v>
      </c>
      <c r="J330" s="15">
        <v>120.67172675522</v>
      </c>
      <c r="K330" s="15">
        <v>63594.0</v>
      </c>
      <c r="L330" s="13" t="s">
        <v>39</v>
      </c>
      <c r="M330" s="13" t="s">
        <v>39</v>
      </c>
      <c r="N330" s="13" t="s">
        <v>39</v>
      </c>
      <c r="O330" s="13" t="s">
        <v>39</v>
      </c>
      <c r="P330" s="13" t="s">
        <v>39</v>
      </c>
      <c r="Q330" s="13" t="s">
        <v>39</v>
      </c>
      <c r="R330" s="13" t="s">
        <v>39</v>
      </c>
      <c r="S330" s="13" t="s">
        <v>39</v>
      </c>
      <c r="T330" s="13">
        <v>1.4472350230415</v>
      </c>
      <c r="U330" s="13">
        <v>1978.0</v>
      </c>
      <c r="V330" s="13">
        <v>32.15065723</v>
      </c>
      <c r="W330" s="13">
        <v>5.24863344</v>
      </c>
      <c r="X330" s="16" t="s">
        <v>32</v>
      </c>
      <c r="Y330" s="16" t="s">
        <v>33</v>
      </c>
    </row>
    <row r="331" ht="15.75" customHeight="1">
      <c r="A331" s="9"/>
      <c r="B331" s="12" t="s">
        <v>371</v>
      </c>
      <c r="C331" s="13" t="s">
        <v>50</v>
      </c>
      <c r="D331" s="13" t="s">
        <v>30</v>
      </c>
      <c r="E331" s="13" t="s">
        <v>371</v>
      </c>
      <c r="F331" s="13" t="s">
        <v>54</v>
      </c>
      <c r="G331" s="13">
        <v>1014.0</v>
      </c>
      <c r="H331" s="14">
        <v>50608.0</v>
      </c>
      <c r="I331" s="14">
        <v>64689.0</v>
      </c>
      <c r="J331" s="15">
        <v>62.60650887574</v>
      </c>
      <c r="K331" s="15">
        <v>63483.0</v>
      </c>
      <c r="L331" s="13" t="s">
        <v>39</v>
      </c>
      <c r="M331" s="13" t="s">
        <v>39</v>
      </c>
      <c r="N331" s="13" t="s">
        <v>39</v>
      </c>
      <c r="O331" s="13" t="s">
        <v>39</v>
      </c>
      <c r="P331" s="13" t="s">
        <v>39</v>
      </c>
      <c r="Q331" s="13" t="s">
        <v>39</v>
      </c>
      <c r="R331" s="13" t="s">
        <v>39</v>
      </c>
      <c r="S331" s="13" t="s">
        <v>39</v>
      </c>
      <c r="T331" s="13">
        <v>1.2782366424281</v>
      </c>
      <c r="U331" s="13">
        <v>3993.0</v>
      </c>
      <c r="V331" s="13">
        <v>15.8985725</v>
      </c>
      <c r="W331" s="13">
        <v>6.17261049</v>
      </c>
      <c r="X331" s="16" t="s">
        <v>32</v>
      </c>
      <c r="Y331" s="16" t="s">
        <v>33</v>
      </c>
    </row>
    <row r="332" ht="15.75" customHeight="1">
      <c r="A332" s="9"/>
      <c r="B332" s="12" t="s">
        <v>372</v>
      </c>
      <c r="C332" s="13" t="s">
        <v>35</v>
      </c>
      <c r="D332" s="13" t="s">
        <v>30</v>
      </c>
      <c r="E332" s="13" t="s">
        <v>372</v>
      </c>
      <c r="F332" s="13" t="s">
        <v>54</v>
      </c>
      <c r="G332" s="13">
        <v>2710.0</v>
      </c>
      <c r="H332" s="14">
        <v>51581.0</v>
      </c>
      <c r="I332" s="14">
        <v>83632.0</v>
      </c>
      <c r="J332" s="15">
        <v>23.367527675277</v>
      </c>
      <c r="K332" s="15">
        <v>63326.0</v>
      </c>
      <c r="L332" s="13" t="s">
        <v>39</v>
      </c>
      <c r="M332" s="13" t="s">
        <v>39</v>
      </c>
      <c r="N332" s="13" t="s">
        <v>39</v>
      </c>
      <c r="O332" s="13" t="s">
        <v>39</v>
      </c>
      <c r="P332" s="13" t="s">
        <v>39</v>
      </c>
      <c r="Q332" s="13" t="s">
        <v>39</v>
      </c>
      <c r="R332" s="13" t="s">
        <v>39</v>
      </c>
      <c r="S332" s="13" t="s">
        <v>39</v>
      </c>
      <c r="T332" s="13">
        <v>1.6213722106977</v>
      </c>
      <c r="U332" s="13">
        <v>3191.0</v>
      </c>
      <c r="V332" s="13">
        <v>19.8451896</v>
      </c>
      <c r="W332" s="13">
        <v>3.81552516</v>
      </c>
      <c r="X332" s="16" t="s">
        <v>32</v>
      </c>
      <c r="Y332" s="16" t="s">
        <v>33</v>
      </c>
    </row>
    <row r="333" ht="15.75" customHeight="1">
      <c r="A333" s="9"/>
      <c r="B333" s="12" t="s">
        <v>373</v>
      </c>
      <c r="C333" s="13" t="s">
        <v>38</v>
      </c>
      <c r="D333" s="13" t="s">
        <v>30</v>
      </c>
      <c r="E333" s="13" t="s">
        <v>373</v>
      </c>
      <c r="F333" s="13" t="s">
        <v>47</v>
      </c>
      <c r="G333" s="13">
        <v>505.0</v>
      </c>
      <c r="H333" s="14">
        <v>49815.0</v>
      </c>
      <c r="I333" s="14">
        <v>73677.0</v>
      </c>
      <c r="J333" s="15">
        <v>124.79207920792</v>
      </c>
      <c r="K333" s="15">
        <v>63020.0</v>
      </c>
      <c r="L333" s="13" t="s">
        <v>39</v>
      </c>
      <c r="M333" s="13">
        <v>1481.0</v>
      </c>
      <c r="N333" s="13">
        <v>978.0</v>
      </c>
      <c r="O333" s="13">
        <v>2970.0</v>
      </c>
      <c r="P333" s="13">
        <v>752.0</v>
      </c>
      <c r="Q333" s="13">
        <v>701.0</v>
      </c>
      <c r="R333" s="13">
        <v>1514.0</v>
      </c>
      <c r="S333" s="13">
        <v>2.0</v>
      </c>
      <c r="T333" s="13">
        <v>1.479012345679</v>
      </c>
      <c r="U333" s="13">
        <v>1179.0</v>
      </c>
      <c r="V333" s="13">
        <v>53.45207803</v>
      </c>
      <c r="W333" s="13">
        <v>1.60022802</v>
      </c>
      <c r="X333" s="16" t="s">
        <v>32</v>
      </c>
      <c r="Y333" s="16" t="s">
        <v>33</v>
      </c>
    </row>
    <row r="334" ht="15.75" customHeight="1">
      <c r="A334" s="9"/>
      <c r="B334" s="12" t="s">
        <v>375</v>
      </c>
      <c r="C334" s="13" t="s">
        <v>50</v>
      </c>
      <c r="D334" s="13" t="s">
        <v>30</v>
      </c>
      <c r="E334" s="13" t="s">
        <v>375</v>
      </c>
      <c r="F334" s="13" t="s">
        <v>54</v>
      </c>
      <c r="G334" s="13">
        <v>1571.0</v>
      </c>
      <c r="H334" s="14">
        <v>67544.0</v>
      </c>
      <c r="I334" s="14">
        <v>88564.0</v>
      </c>
      <c r="J334" s="15">
        <v>40.101845957989</v>
      </c>
      <c r="K334" s="15">
        <v>63000.0</v>
      </c>
      <c r="L334" s="13" t="s">
        <v>39</v>
      </c>
      <c r="M334" s="13" t="s">
        <v>39</v>
      </c>
      <c r="N334" s="13" t="s">
        <v>39</v>
      </c>
      <c r="O334" s="13" t="s">
        <v>39</v>
      </c>
      <c r="P334" s="13" t="s">
        <v>39</v>
      </c>
      <c r="Q334" s="13" t="s">
        <v>39</v>
      </c>
      <c r="R334" s="13" t="s">
        <v>39</v>
      </c>
      <c r="S334" s="13" t="s">
        <v>39</v>
      </c>
      <c r="T334" s="13">
        <v>1.3112045481464</v>
      </c>
      <c r="U334" s="13">
        <v>2152.0</v>
      </c>
      <c r="V334" s="13">
        <v>29.27509294</v>
      </c>
      <c r="W334" s="13">
        <v>2.42988122</v>
      </c>
      <c r="X334" s="16" t="s">
        <v>32</v>
      </c>
      <c r="Y334" s="16" t="s">
        <v>33</v>
      </c>
    </row>
    <row r="335" ht="15.75" customHeight="1">
      <c r="A335" s="9"/>
      <c r="B335" s="12" t="s">
        <v>376</v>
      </c>
      <c r="C335" s="13" t="s">
        <v>50</v>
      </c>
      <c r="D335" s="13" t="s">
        <v>30</v>
      </c>
      <c r="E335" s="13" t="s">
        <v>376</v>
      </c>
      <c r="F335" s="13" t="s">
        <v>54</v>
      </c>
      <c r="G335" s="13">
        <v>1373.0</v>
      </c>
      <c r="H335" s="14">
        <v>40384.0</v>
      </c>
      <c r="I335" s="14">
        <v>72697.0</v>
      </c>
      <c r="J335" s="15">
        <v>45.599417334304</v>
      </c>
      <c r="K335" s="15">
        <v>62608.0</v>
      </c>
      <c r="L335" s="13">
        <v>36.0</v>
      </c>
      <c r="M335" s="13" t="s">
        <v>39</v>
      </c>
      <c r="N335" s="13" t="s">
        <v>39</v>
      </c>
      <c r="O335" s="13" t="s">
        <v>39</v>
      </c>
      <c r="P335" s="13" t="s">
        <v>39</v>
      </c>
      <c r="Q335" s="13" t="s">
        <v>39</v>
      </c>
      <c r="R335" s="13" t="s">
        <v>39</v>
      </c>
      <c r="S335" s="13" t="s">
        <v>39</v>
      </c>
      <c r="T335" s="13">
        <v>1.8001436212361</v>
      </c>
      <c r="U335" s="13">
        <v>2342.0</v>
      </c>
      <c r="V335" s="13">
        <v>26.73270709</v>
      </c>
      <c r="W335" s="13">
        <v>3.22159099</v>
      </c>
      <c r="X335" s="16" t="s">
        <v>32</v>
      </c>
      <c r="Y335" s="16" t="s">
        <v>33</v>
      </c>
    </row>
    <row r="336" ht="15.75" customHeight="1">
      <c r="A336" s="9"/>
      <c r="B336" s="12" t="s">
        <v>377</v>
      </c>
      <c r="C336" s="13" t="s">
        <v>50</v>
      </c>
      <c r="D336" s="13" t="s">
        <v>30</v>
      </c>
      <c r="E336" s="13" t="s">
        <v>377</v>
      </c>
      <c r="F336" s="13" t="s">
        <v>54</v>
      </c>
      <c r="G336" s="13">
        <v>43606.0</v>
      </c>
      <c r="H336" s="14">
        <v>91088.0</v>
      </c>
      <c r="I336" s="14">
        <v>136376.0</v>
      </c>
      <c r="J336" s="15">
        <v>1.433288996927</v>
      </c>
      <c r="K336" s="15">
        <v>62500.0</v>
      </c>
      <c r="L336" s="13" t="s">
        <v>39</v>
      </c>
      <c r="M336" s="13">
        <v>29703.0</v>
      </c>
      <c r="N336" s="13">
        <v>28125.0</v>
      </c>
      <c r="O336" s="13">
        <v>33053.0</v>
      </c>
      <c r="P336" s="13">
        <v>7322.0</v>
      </c>
      <c r="Q336" s="13">
        <v>4966.0</v>
      </c>
      <c r="R336" s="13">
        <v>42402.0</v>
      </c>
      <c r="S336" s="13">
        <v>10.0</v>
      </c>
      <c r="T336" s="13">
        <v>1.497189531003</v>
      </c>
      <c r="U336" s="13">
        <v>4595.0</v>
      </c>
      <c r="V336" s="13">
        <v>13.60174102</v>
      </c>
      <c r="W336" s="13">
        <v>3.36936118</v>
      </c>
      <c r="X336" s="16" t="s">
        <v>32</v>
      </c>
      <c r="Y336" s="16" t="s">
        <v>33</v>
      </c>
    </row>
    <row r="337" ht="15.75" customHeight="1">
      <c r="A337" s="9"/>
      <c r="B337" s="12" t="s">
        <v>378</v>
      </c>
      <c r="C337" s="13" t="s">
        <v>50</v>
      </c>
      <c r="D337" s="13" t="s">
        <v>30</v>
      </c>
      <c r="E337" s="13" t="s">
        <v>378</v>
      </c>
      <c r="F337" s="13" t="s">
        <v>54</v>
      </c>
      <c r="G337" s="13">
        <v>1948.0</v>
      </c>
      <c r="H337" s="14">
        <v>42072.0</v>
      </c>
      <c r="I337" s="14">
        <v>68854.0</v>
      </c>
      <c r="J337" s="15">
        <v>32.083675564682</v>
      </c>
      <c r="K337" s="15">
        <v>62499.0</v>
      </c>
      <c r="L337" s="13" t="s">
        <v>39</v>
      </c>
      <c r="M337" s="13" t="s">
        <v>39</v>
      </c>
      <c r="N337" s="13" t="s">
        <v>39</v>
      </c>
      <c r="O337" s="13" t="s">
        <v>39</v>
      </c>
      <c r="P337" s="13" t="s">
        <v>39</v>
      </c>
      <c r="Q337" s="13" t="s">
        <v>39</v>
      </c>
      <c r="R337" s="13" t="s">
        <v>39</v>
      </c>
      <c r="S337" s="13" t="s">
        <v>39</v>
      </c>
      <c r="T337" s="13">
        <v>1.6365753945617</v>
      </c>
      <c r="U337" s="13">
        <v>2525.0</v>
      </c>
      <c r="V337" s="13">
        <v>24.75207921</v>
      </c>
      <c r="W337" s="13">
        <v>3.66717983</v>
      </c>
      <c r="X337" s="16" t="s">
        <v>32</v>
      </c>
      <c r="Y337" s="16" t="s">
        <v>33</v>
      </c>
    </row>
    <row r="338" ht="15.75" customHeight="1">
      <c r="A338" s="9"/>
      <c r="B338" s="12" t="s">
        <v>379</v>
      </c>
      <c r="C338" s="13" t="s">
        <v>50</v>
      </c>
      <c r="D338" s="13" t="s">
        <v>30</v>
      </c>
      <c r="E338" s="13" t="s">
        <v>379</v>
      </c>
      <c r="F338" s="13" t="s">
        <v>54</v>
      </c>
      <c r="G338" s="13">
        <v>2530.0</v>
      </c>
      <c r="H338" s="14">
        <v>37472.0</v>
      </c>
      <c r="I338" s="14">
        <v>48098.0</v>
      </c>
      <c r="J338" s="15">
        <v>24.703162055336</v>
      </c>
      <c r="K338" s="15">
        <v>62499.0</v>
      </c>
      <c r="L338" s="13" t="s">
        <v>39</v>
      </c>
      <c r="M338" s="13" t="s">
        <v>39</v>
      </c>
      <c r="N338" s="13" t="s">
        <v>39</v>
      </c>
      <c r="O338" s="13" t="s">
        <v>39</v>
      </c>
      <c r="P338" s="13" t="s">
        <v>39</v>
      </c>
      <c r="Q338" s="13" t="s">
        <v>39</v>
      </c>
      <c r="R338" s="13" t="s">
        <v>39</v>
      </c>
      <c r="S338" s="13" t="s">
        <v>39</v>
      </c>
      <c r="T338" s="13">
        <v>1.2835717335611</v>
      </c>
      <c r="U338" s="13">
        <v>4351.0</v>
      </c>
      <c r="V338" s="13">
        <v>14.36428407</v>
      </c>
      <c r="W338" s="13">
        <v>9.04611418</v>
      </c>
      <c r="X338" s="16" t="s">
        <v>32</v>
      </c>
      <c r="Y338" s="16" t="s">
        <v>33</v>
      </c>
    </row>
    <row r="339" ht="15.75" customHeight="1">
      <c r="A339" s="9"/>
      <c r="B339" s="12" t="s">
        <v>380</v>
      </c>
      <c r="C339" s="13" t="s">
        <v>50</v>
      </c>
      <c r="D339" s="13" t="s">
        <v>30</v>
      </c>
      <c r="E339" s="13" t="s">
        <v>380</v>
      </c>
      <c r="F339" s="13" t="s">
        <v>54</v>
      </c>
      <c r="G339" s="13">
        <v>663.0</v>
      </c>
      <c r="H339" s="14">
        <v>17700.0</v>
      </c>
      <c r="I339" s="14">
        <v>30981.0</v>
      </c>
      <c r="J339" s="15">
        <v>94.25641025641</v>
      </c>
      <c r="K339" s="15">
        <v>62492.0</v>
      </c>
      <c r="L339" s="13">
        <v>7.0</v>
      </c>
      <c r="M339" s="13" t="s">
        <v>39</v>
      </c>
      <c r="N339" s="13" t="s">
        <v>39</v>
      </c>
      <c r="O339" s="13" t="s">
        <v>39</v>
      </c>
      <c r="P339" s="13" t="s">
        <v>39</v>
      </c>
      <c r="Q339" s="13" t="s">
        <v>39</v>
      </c>
      <c r="R339" s="13" t="s">
        <v>39</v>
      </c>
      <c r="S339" s="13" t="s">
        <v>39</v>
      </c>
      <c r="T339" s="13">
        <v>1.7503389830508</v>
      </c>
      <c r="U339" s="13">
        <v>1166.0</v>
      </c>
      <c r="V339" s="13">
        <v>53.59519726</v>
      </c>
      <c r="W339" s="13">
        <v>3.76359704</v>
      </c>
      <c r="X339" s="16" t="s">
        <v>32</v>
      </c>
      <c r="Y339" s="16" t="s">
        <v>33</v>
      </c>
    </row>
    <row r="340" ht="15.75" customHeight="1">
      <c r="A340" s="9"/>
      <c r="B340" s="12" t="s">
        <v>381</v>
      </c>
      <c r="C340" s="13" t="s">
        <v>92</v>
      </c>
      <c r="D340" s="13" t="s">
        <v>30</v>
      </c>
      <c r="E340" s="13" t="s">
        <v>381</v>
      </c>
      <c r="F340" s="13" t="s">
        <v>31</v>
      </c>
      <c r="G340" s="13">
        <v>6.0</v>
      </c>
      <c r="H340" s="14">
        <v>15048.0</v>
      </c>
      <c r="I340" s="14">
        <v>18312.0</v>
      </c>
      <c r="J340" s="15">
        <v>10388.666666667</v>
      </c>
      <c r="K340" s="15">
        <v>62332.0</v>
      </c>
      <c r="L340" s="13" t="s">
        <v>39</v>
      </c>
      <c r="M340" s="13" t="s">
        <v>39</v>
      </c>
      <c r="N340" s="13" t="s">
        <v>39</v>
      </c>
      <c r="O340" s="13" t="s">
        <v>39</v>
      </c>
      <c r="P340" s="13" t="s">
        <v>39</v>
      </c>
      <c r="Q340" s="13" t="s">
        <v>39</v>
      </c>
      <c r="R340" s="13" t="s">
        <v>39</v>
      </c>
      <c r="S340" s="13" t="s">
        <v>39</v>
      </c>
      <c r="T340" s="13">
        <v>1.2169059011164</v>
      </c>
      <c r="U340" s="13">
        <v>314.0</v>
      </c>
      <c r="V340" s="13">
        <v>198.50955414</v>
      </c>
      <c r="W340" s="13">
        <v>1.71472259</v>
      </c>
      <c r="X340" s="16" t="s">
        <v>32</v>
      </c>
      <c r="Y340" s="16" t="s">
        <v>33</v>
      </c>
    </row>
    <row r="341" ht="15.75" customHeight="1">
      <c r="A341" s="9"/>
      <c r="B341" s="12" t="s">
        <v>382</v>
      </c>
      <c r="C341" s="13" t="s">
        <v>50</v>
      </c>
      <c r="D341" s="13" t="s">
        <v>30</v>
      </c>
      <c r="E341" s="13" t="s">
        <v>382</v>
      </c>
      <c r="F341" s="13" t="s">
        <v>54</v>
      </c>
      <c r="G341" s="13">
        <v>1748.0</v>
      </c>
      <c r="H341" s="14">
        <v>20916.0</v>
      </c>
      <c r="I341" s="14">
        <v>30098.0</v>
      </c>
      <c r="J341" s="15">
        <v>35.131006864989</v>
      </c>
      <c r="K341" s="15">
        <v>61409.0</v>
      </c>
      <c r="L341" s="13" t="s">
        <v>39</v>
      </c>
      <c r="M341" s="13" t="s">
        <v>39</v>
      </c>
      <c r="N341" s="13" t="s">
        <v>39</v>
      </c>
      <c r="O341" s="13" t="s">
        <v>39</v>
      </c>
      <c r="P341" s="13" t="s">
        <v>39</v>
      </c>
      <c r="Q341" s="13" t="s">
        <v>39</v>
      </c>
      <c r="R341" s="13" t="s">
        <v>39</v>
      </c>
      <c r="S341" s="13" t="s">
        <v>39</v>
      </c>
      <c r="T341" s="13">
        <v>1.4389940715242</v>
      </c>
      <c r="U341" s="13">
        <v>2455.0</v>
      </c>
      <c r="V341" s="13">
        <v>25.01384929</v>
      </c>
      <c r="W341" s="13">
        <v>8.15668815</v>
      </c>
      <c r="X341" s="16" t="s">
        <v>32</v>
      </c>
      <c r="Y341" s="16" t="s">
        <v>33</v>
      </c>
    </row>
    <row r="342" ht="15.75" customHeight="1">
      <c r="A342" s="9"/>
      <c r="B342" s="12" t="s">
        <v>383</v>
      </c>
      <c r="C342" s="13" t="s">
        <v>35</v>
      </c>
      <c r="D342" s="13" t="s">
        <v>30</v>
      </c>
      <c r="E342" s="13" t="s">
        <v>383</v>
      </c>
      <c r="F342" s="13" t="s">
        <v>54</v>
      </c>
      <c r="G342" s="13">
        <v>780.0</v>
      </c>
      <c r="H342" s="14">
        <v>30243.0</v>
      </c>
      <c r="I342" s="14">
        <v>47635.0</v>
      </c>
      <c r="J342" s="15">
        <v>78.539743589744</v>
      </c>
      <c r="K342" s="15">
        <v>61261.0</v>
      </c>
      <c r="L342" s="13">
        <v>54.0</v>
      </c>
      <c r="M342" s="13" t="s">
        <v>39</v>
      </c>
      <c r="N342" s="13" t="s">
        <v>39</v>
      </c>
      <c r="O342" s="13" t="s">
        <v>39</v>
      </c>
      <c r="P342" s="13" t="s">
        <v>39</v>
      </c>
      <c r="Q342" s="13" t="s">
        <v>39</v>
      </c>
      <c r="R342" s="13" t="s">
        <v>39</v>
      </c>
      <c r="S342" s="13" t="s">
        <v>39</v>
      </c>
      <c r="T342" s="13">
        <v>1.5750752240188</v>
      </c>
      <c r="U342" s="13">
        <v>922.0</v>
      </c>
      <c r="V342" s="13">
        <v>66.44360087</v>
      </c>
      <c r="W342" s="13">
        <v>1.93555159</v>
      </c>
      <c r="X342" s="16" t="s">
        <v>32</v>
      </c>
      <c r="Y342" s="16" t="s">
        <v>33</v>
      </c>
    </row>
    <row r="343" ht="15.75" customHeight="1">
      <c r="A343" s="9"/>
      <c r="B343" s="12" t="s">
        <v>384</v>
      </c>
      <c r="C343" s="13" t="s">
        <v>50</v>
      </c>
      <c r="D343" s="13" t="s">
        <v>30</v>
      </c>
      <c r="E343" s="13" t="s">
        <v>384</v>
      </c>
      <c r="F343" s="13" t="s">
        <v>47</v>
      </c>
      <c r="G343" s="13">
        <v>2253.0</v>
      </c>
      <c r="H343" s="14">
        <v>77577.0</v>
      </c>
      <c r="I343" s="14">
        <v>106600.0</v>
      </c>
      <c r="J343" s="15">
        <v>27.075011096316</v>
      </c>
      <c r="K343" s="15">
        <v>61000.0</v>
      </c>
      <c r="L343" s="13" t="s">
        <v>39</v>
      </c>
      <c r="M343" s="13" t="s">
        <v>39</v>
      </c>
      <c r="N343" s="13" t="s">
        <v>39</v>
      </c>
      <c r="O343" s="13" t="s">
        <v>39</v>
      </c>
      <c r="P343" s="13" t="s">
        <v>39</v>
      </c>
      <c r="Q343" s="13" t="s">
        <v>39</v>
      </c>
      <c r="R343" s="13" t="s">
        <v>39</v>
      </c>
      <c r="S343" s="13" t="s">
        <v>39</v>
      </c>
      <c r="T343" s="13">
        <v>1.3741186176315</v>
      </c>
      <c r="U343" s="13">
        <v>4932.0</v>
      </c>
      <c r="V343" s="13">
        <v>12.36820762</v>
      </c>
      <c r="W343" s="13">
        <v>4.62664165</v>
      </c>
      <c r="X343" s="16" t="s">
        <v>32</v>
      </c>
      <c r="Y343" s="16" t="s">
        <v>33</v>
      </c>
    </row>
    <row r="344" ht="15.75" customHeight="1">
      <c r="A344" s="9"/>
      <c r="B344" s="12" t="s">
        <v>385</v>
      </c>
      <c r="C344" s="13" t="s">
        <v>92</v>
      </c>
      <c r="D344" s="13" t="s">
        <v>30</v>
      </c>
      <c r="E344" s="13" t="s">
        <v>385</v>
      </c>
      <c r="F344" s="13" t="s">
        <v>54</v>
      </c>
      <c r="G344" s="13">
        <v>3423.0</v>
      </c>
      <c r="H344" s="14">
        <v>58176.0</v>
      </c>
      <c r="I344" s="14">
        <v>87904.0</v>
      </c>
      <c r="J344" s="15">
        <v>17.764534034473</v>
      </c>
      <c r="K344" s="15">
        <v>60808.0</v>
      </c>
      <c r="L344" s="13" t="s">
        <v>39</v>
      </c>
      <c r="M344" s="13" t="s">
        <v>39</v>
      </c>
      <c r="N344" s="13" t="s">
        <v>39</v>
      </c>
      <c r="O344" s="13" t="s">
        <v>39</v>
      </c>
      <c r="P344" s="13" t="s">
        <v>39</v>
      </c>
      <c r="Q344" s="13" t="s">
        <v>39</v>
      </c>
      <c r="R344" s="13" t="s">
        <v>39</v>
      </c>
      <c r="S344" s="13" t="s">
        <v>39</v>
      </c>
      <c r="T344" s="13">
        <v>1.51100110011</v>
      </c>
      <c r="U344" s="13">
        <v>4335.0</v>
      </c>
      <c r="V344" s="13">
        <v>14.0272203</v>
      </c>
      <c r="W344" s="13">
        <v>4.9315162</v>
      </c>
      <c r="X344" s="16" t="s">
        <v>32</v>
      </c>
      <c r="Y344" s="16" t="s">
        <v>33</v>
      </c>
    </row>
    <row r="345" ht="15.75" customHeight="1">
      <c r="A345" s="9"/>
      <c r="B345" s="12" t="s">
        <v>387</v>
      </c>
      <c r="C345" s="13" t="s">
        <v>50</v>
      </c>
      <c r="D345" s="13" t="s">
        <v>30</v>
      </c>
      <c r="E345" s="13" t="s">
        <v>387</v>
      </c>
      <c r="F345" s="13" t="s">
        <v>54</v>
      </c>
      <c r="G345" s="13">
        <v>43562.0</v>
      </c>
      <c r="H345" s="14">
        <v>70013.0</v>
      </c>
      <c r="I345" s="14">
        <v>110498.0</v>
      </c>
      <c r="J345" s="15">
        <v>1.3934392360314</v>
      </c>
      <c r="K345" s="15">
        <v>60701.0</v>
      </c>
      <c r="L345" s="13" t="s">
        <v>39</v>
      </c>
      <c r="M345" s="13">
        <v>22304.0</v>
      </c>
      <c r="N345" s="13">
        <v>18123.0</v>
      </c>
      <c r="O345" s="13">
        <v>27294.0</v>
      </c>
      <c r="P345" s="13">
        <v>9085.0</v>
      </c>
      <c r="Q345" s="13">
        <v>6458.0</v>
      </c>
      <c r="R345" s="13">
        <v>42153.0</v>
      </c>
      <c r="S345" s="13">
        <v>13.0</v>
      </c>
      <c r="T345" s="13">
        <v>1.5782497536172</v>
      </c>
      <c r="U345" s="13">
        <v>7984.0</v>
      </c>
      <c r="V345" s="13">
        <v>7.60283066</v>
      </c>
      <c r="W345" s="13">
        <v>7.22547014</v>
      </c>
      <c r="X345" s="16" t="s">
        <v>32</v>
      </c>
      <c r="Y345" s="16" t="s">
        <v>33</v>
      </c>
    </row>
    <row r="346" ht="15.75" customHeight="1">
      <c r="A346" s="9"/>
      <c r="B346" s="12" t="s">
        <v>388</v>
      </c>
      <c r="C346" s="13" t="s">
        <v>35</v>
      </c>
      <c r="D346" s="13" t="s">
        <v>30</v>
      </c>
      <c r="E346" s="13" t="s">
        <v>388</v>
      </c>
      <c r="F346" s="13" t="s">
        <v>36</v>
      </c>
      <c r="G346" s="13">
        <v>23.0</v>
      </c>
      <c r="H346" s="14">
        <v>9746.0</v>
      </c>
      <c r="I346" s="14">
        <v>28067.0</v>
      </c>
      <c r="J346" s="15">
        <v>2622.4782608696</v>
      </c>
      <c r="K346" s="15">
        <v>60317.0</v>
      </c>
      <c r="L346" s="13">
        <v>30.0</v>
      </c>
      <c r="M346" s="13" t="s">
        <v>39</v>
      </c>
      <c r="N346" s="13" t="s">
        <v>39</v>
      </c>
      <c r="O346" s="13" t="s">
        <v>39</v>
      </c>
      <c r="P346" s="13" t="s">
        <v>39</v>
      </c>
      <c r="Q346" s="13" t="s">
        <v>39</v>
      </c>
      <c r="R346" s="13" t="s">
        <v>39</v>
      </c>
      <c r="S346" s="13" t="s">
        <v>39</v>
      </c>
      <c r="T346" s="13">
        <v>2.8798481428278</v>
      </c>
      <c r="U346" s="13">
        <v>440.0</v>
      </c>
      <c r="V346" s="13">
        <v>137.08409091</v>
      </c>
      <c r="W346" s="13">
        <v>1.56767734</v>
      </c>
      <c r="X346" s="16" t="s">
        <v>32</v>
      </c>
      <c r="Y346" s="16" t="s">
        <v>33</v>
      </c>
    </row>
    <row r="347" ht="15.75" customHeight="1">
      <c r="A347" s="9"/>
      <c r="B347" s="12" t="s">
        <v>389</v>
      </c>
      <c r="C347" s="13" t="s">
        <v>35</v>
      </c>
      <c r="D347" s="13" t="s">
        <v>30</v>
      </c>
      <c r="E347" s="13" t="s">
        <v>389</v>
      </c>
      <c r="F347" s="13" t="s">
        <v>36</v>
      </c>
      <c r="G347" s="13">
        <v>22.0</v>
      </c>
      <c r="H347" s="14">
        <v>7526.0</v>
      </c>
      <c r="I347" s="14">
        <v>39590.0</v>
      </c>
      <c r="J347" s="15">
        <v>2732.2272727273</v>
      </c>
      <c r="K347" s="15">
        <v>60109.0</v>
      </c>
      <c r="L347" s="13">
        <v>79.0</v>
      </c>
      <c r="M347" s="13" t="s">
        <v>39</v>
      </c>
      <c r="N347" s="13" t="s">
        <v>39</v>
      </c>
      <c r="O347" s="13" t="s">
        <v>39</v>
      </c>
      <c r="P347" s="13" t="s">
        <v>39</v>
      </c>
      <c r="Q347" s="13" t="s">
        <v>39</v>
      </c>
      <c r="R347" s="13" t="s">
        <v>39</v>
      </c>
      <c r="S347" s="13" t="s">
        <v>39</v>
      </c>
      <c r="T347" s="13">
        <v>5.2604305075737</v>
      </c>
      <c r="U347" s="13">
        <v>331.0</v>
      </c>
      <c r="V347" s="13">
        <v>181.59818731</v>
      </c>
      <c r="W347" s="13">
        <v>0.83606971</v>
      </c>
      <c r="X347" s="16" t="s">
        <v>32</v>
      </c>
      <c r="Y347" s="16" t="s">
        <v>33</v>
      </c>
    </row>
    <row r="348" ht="15.75" customHeight="1">
      <c r="A348" s="9"/>
      <c r="B348" s="12" t="s">
        <v>390</v>
      </c>
      <c r="C348" s="13" t="s">
        <v>50</v>
      </c>
      <c r="D348" s="13" t="s">
        <v>30</v>
      </c>
      <c r="E348" s="13" t="s">
        <v>390</v>
      </c>
      <c r="F348" s="13" t="s">
        <v>54</v>
      </c>
      <c r="G348" s="13">
        <v>1548.0</v>
      </c>
      <c r="H348" s="14">
        <v>10027.0</v>
      </c>
      <c r="I348" s="14">
        <v>13666.0</v>
      </c>
      <c r="J348" s="15">
        <v>38.759689922481</v>
      </c>
      <c r="K348" s="15">
        <v>60000.0</v>
      </c>
      <c r="L348" s="13" t="s">
        <v>39</v>
      </c>
      <c r="M348" s="13" t="s">
        <v>39</v>
      </c>
      <c r="N348" s="13" t="s">
        <v>39</v>
      </c>
      <c r="O348" s="13" t="s">
        <v>39</v>
      </c>
      <c r="P348" s="13" t="s">
        <v>39</v>
      </c>
      <c r="Q348" s="13" t="s">
        <v>39</v>
      </c>
      <c r="R348" s="13" t="s">
        <v>39</v>
      </c>
      <c r="S348" s="13" t="s">
        <v>39</v>
      </c>
      <c r="T348" s="13">
        <v>1.3629201156876</v>
      </c>
      <c r="U348" s="13">
        <v>1056.0</v>
      </c>
      <c r="V348" s="13">
        <v>56.81818182</v>
      </c>
      <c r="W348" s="13">
        <v>7.72720621</v>
      </c>
      <c r="X348" s="16" t="s">
        <v>32</v>
      </c>
      <c r="Y348" s="16" t="s">
        <v>33</v>
      </c>
    </row>
    <row r="349" ht="15.75" customHeight="1">
      <c r="A349" s="9"/>
      <c r="B349" s="12" t="s">
        <v>391</v>
      </c>
      <c r="C349" s="13" t="s">
        <v>50</v>
      </c>
      <c r="D349" s="13" t="s">
        <v>30</v>
      </c>
      <c r="E349" s="13" t="s">
        <v>391</v>
      </c>
      <c r="F349" s="13" t="s">
        <v>54</v>
      </c>
      <c r="G349" s="13">
        <v>4063.0</v>
      </c>
      <c r="H349" s="14">
        <v>132158.0</v>
      </c>
      <c r="I349" s="14">
        <v>152629.0</v>
      </c>
      <c r="J349" s="15">
        <v>14.767413241447</v>
      </c>
      <c r="K349" s="15">
        <v>60000.0</v>
      </c>
      <c r="L349" s="13" t="s">
        <v>39</v>
      </c>
      <c r="M349" s="13" t="s">
        <v>39</v>
      </c>
      <c r="N349" s="13" t="s">
        <v>39</v>
      </c>
      <c r="O349" s="13" t="s">
        <v>39</v>
      </c>
      <c r="P349" s="13" t="s">
        <v>39</v>
      </c>
      <c r="Q349" s="13" t="s">
        <v>39</v>
      </c>
      <c r="R349" s="13" t="s">
        <v>39</v>
      </c>
      <c r="S349" s="13" t="s">
        <v>39</v>
      </c>
      <c r="T349" s="13">
        <v>1.1548979252107</v>
      </c>
      <c r="U349" s="13">
        <v>5139.0</v>
      </c>
      <c r="V349" s="13">
        <v>11.67542323</v>
      </c>
      <c r="W349" s="13">
        <v>3.36698792</v>
      </c>
      <c r="X349" s="16" t="s">
        <v>32</v>
      </c>
      <c r="Y349" s="16" t="s">
        <v>33</v>
      </c>
    </row>
    <row r="350" ht="15.75" customHeight="1">
      <c r="A350" s="9"/>
      <c r="B350" s="12" t="s">
        <v>392</v>
      </c>
      <c r="C350" s="13" t="s">
        <v>50</v>
      </c>
      <c r="D350" s="13" t="s">
        <v>30</v>
      </c>
      <c r="E350" s="13" t="s">
        <v>392</v>
      </c>
      <c r="F350" s="13" t="s">
        <v>54</v>
      </c>
      <c r="G350" s="13">
        <v>49637.0</v>
      </c>
      <c r="H350" s="14">
        <v>169269.0</v>
      </c>
      <c r="I350" s="14">
        <v>196117.0</v>
      </c>
      <c r="J350" s="15">
        <v>1.2087757116667</v>
      </c>
      <c r="K350" s="15">
        <v>60000.0</v>
      </c>
      <c r="L350" s="13" t="s">
        <v>39</v>
      </c>
      <c r="M350" s="13">
        <v>14405.0</v>
      </c>
      <c r="N350" s="13">
        <v>12853.0</v>
      </c>
      <c r="O350" s="13">
        <v>18673.0</v>
      </c>
      <c r="P350" s="13">
        <v>11529.0</v>
      </c>
      <c r="Q350" s="13">
        <v>10240.0</v>
      </c>
      <c r="R350" s="13">
        <v>48892.0</v>
      </c>
      <c r="S350" s="13">
        <v>8.0</v>
      </c>
      <c r="T350" s="13">
        <v>1.1586114409608</v>
      </c>
      <c r="U350" s="13">
        <v>15338.0</v>
      </c>
      <c r="V350" s="13">
        <v>3.91185291</v>
      </c>
      <c r="W350" s="13">
        <v>7.82084164</v>
      </c>
      <c r="X350" s="16" t="s">
        <v>32</v>
      </c>
      <c r="Y350" s="16" t="s">
        <v>33</v>
      </c>
    </row>
    <row r="351" ht="15.75" customHeight="1">
      <c r="A351" s="9"/>
      <c r="B351" s="12" t="s">
        <v>393</v>
      </c>
      <c r="C351" s="13" t="s">
        <v>50</v>
      </c>
      <c r="D351" s="13" t="s">
        <v>30</v>
      </c>
      <c r="E351" s="13" t="s">
        <v>393</v>
      </c>
      <c r="F351" s="13" t="s">
        <v>18</v>
      </c>
      <c r="G351" s="13">
        <v>84250.0</v>
      </c>
      <c r="H351" s="14">
        <v>150136.0</v>
      </c>
      <c r="I351" s="14">
        <v>194538.0</v>
      </c>
      <c r="J351" s="15">
        <v>0.71216617210682</v>
      </c>
      <c r="K351" s="15">
        <v>60000.0</v>
      </c>
      <c r="L351" s="13" t="s">
        <v>39</v>
      </c>
      <c r="M351" s="13">
        <v>56408.0</v>
      </c>
      <c r="N351" s="13">
        <v>28386.0</v>
      </c>
      <c r="O351" s="13">
        <v>72306.0</v>
      </c>
      <c r="P351" s="13">
        <v>18021.0</v>
      </c>
      <c r="Q351" s="13">
        <v>15283.0</v>
      </c>
      <c r="R351" s="13">
        <v>84250.0</v>
      </c>
      <c r="S351" s="13">
        <v>6.0</v>
      </c>
      <c r="T351" s="13">
        <v>1.2957451910268</v>
      </c>
      <c r="U351" s="13">
        <v>6866.0</v>
      </c>
      <c r="V351" s="13">
        <v>8.7387125</v>
      </c>
      <c r="W351" s="13">
        <v>3.52938757</v>
      </c>
      <c r="X351" s="16" t="s">
        <v>32</v>
      </c>
      <c r="Y351" s="16" t="s">
        <v>33</v>
      </c>
    </row>
    <row r="352" ht="15.75" customHeight="1">
      <c r="A352" s="9"/>
      <c r="B352" s="12" t="s">
        <v>394</v>
      </c>
      <c r="C352" s="13" t="s">
        <v>50</v>
      </c>
      <c r="D352" s="13" t="s">
        <v>30</v>
      </c>
      <c r="E352" s="13" t="s">
        <v>394</v>
      </c>
      <c r="F352" s="13" t="s">
        <v>18</v>
      </c>
      <c r="G352" s="13">
        <v>29429.0</v>
      </c>
      <c r="H352" s="14">
        <v>68109.0</v>
      </c>
      <c r="I352" s="14">
        <v>89219.0</v>
      </c>
      <c r="J352" s="15">
        <v>2.0388052601176</v>
      </c>
      <c r="K352" s="15">
        <v>60000.0</v>
      </c>
      <c r="L352" s="13" t="s">
        <v>39</v>
      </c>
      <c r="M352" s="13">
        <v>6482.0</v>
      </c>
      <c r="N352" s="13">
        <v>3272.0</v>
      </c>
      <c r="O352" s="13">
        <v>15266.0</v>
      </c>
      <c r="P352" s="13">
        <v>2188.0</v>
      </c>
      <c r="Q352" s="13">
        <v>1960.0</v>
      </c>
      <c r="R352" s="13">
        <v>29429.0</v>
      </c>
      <c r="S352" s="13">
        <v>5.0</v>
      </c>
      <c r="T352" s="13">
        <v>1.3099443539033</v>
      </c>
      <c r="U352" s="13">
        <v>522.0</v>
      </c>
      <c r="V352" s="13">
        <v>114.94252874</v>
      </c>
      <c r="W352" s="13">
        <v>0.58507717</v>
      </c>
      <c r="X352" s="16" t="s">
        <v>32</v>
      </c>
      <c r="Y352" s="16" t="s">
        <v>33</v>
      </c>
    </row>
    <row r="353" ht="15.75" customHeight="1">
      <c r="A353" s="9"/>
      <c r="B353" s="12" t="s">
        <v>395</v>
      </c>
      <c r="C353" s="13" t="s">
        <v>50</v>
      </c>
      <c r="D353" s="13" t="s">
        <v>30</v>
      </c>
      <c r="E353" s="13" t="s">
        <v>395</v>
      </c>
      <c r="F353" s="13" t="s">
        <v>54</v>
      </c>
      <c r="G353" s="13">
        <v>5217.0</v>
      </c>
      <c r="H353" s="14">
        <v>24696.0</v>
      </c>
      <c r="I353" s="14">
        <v>37897.0</v>
      </c>
      <c r="J353" s="15">
        <v>11.500862564692</v>
      </c>
      <c r="K353" s="15">
        <v>60000.0</v>
      </c>
      <c r="L353" s="13">
        <v>1.0</v>
      </c>
      <c r="M353" s="13" t="s">
        <v>39</v>
      </c>
      <c r="N353" s="13" t="s">
        <v>39</v>
      </c>
      <c r="O353" s="13" t="s">
        <v>39</v>
      </c>
      <c r="P353" s="13" t="s">
        <v>39</v>
      </c>
      <c r="Q353" s="13" t="s">
        <v>39</v>
      </c>
      <c r="R353" s="13" t="s">
        <v>39</v>
      </c>
      <c r="S353" s="13" t="s">
        <v>39</v>
      </c>
      <c r="T353" s="13">
        <v>1.5345400064788</v>
      </c>
      <c r="U353" s="13">
        <v>5343.0</v>
      </c>
      <c r="V353" s="13">
        <v>11.22964627</v>
      </c>
      <c r="W353" s="13">
        <v>14.09874133</v>
      </c>
      <c r="X353" s="16" t="s">
        <v>32</v>
      </c>
      <c r="Y353" s="16" t="s">
        <v>33</v>
      </c>
    </row>
    <row r="354" ht="15.75" customHeight="1">
      <c r="A354" s="9"/>
      <c r="B354" s="12" t="s">
        <v>396</v>
      </c>
      <c r="C354" s="13" t="s">
        <v>50</v>
      </c>
      <c r="D354" s="13" t="s">
        <v>30</v>
      </c>
      <c r="E354" s="13" t="s">
        <v>396</v>
      </c>
      <c r="F354" s="13" t="s">
        <v>54</v>
      </c>
      <c r="G354" s="13">
        <v>6750.0</v>
      </c>
      <c r="H354" s="14">
        <v>34175.0</v>
      </c>
      <c r="I354" s="14">
        <v>52938.0</v>
      </c>
      <c r="J354" s="15">
        <v>8.8888888888889</v>
      </c>
      <c r="K354" s="15">
        <v>60000.0</v>
      </c>
      <c r="L354" s="13">
        <v>1.0</v>
      </c>
      <c r="M354" s="13" t="s">
        <v>39</v>
      </c>
      <c r="N354" s="13" t="s">
        <v>39</v>
      </c>
      <c r="O354" s="13" t="s">
        <v>39</v>
      </c>
      <c r="P354" s="13" t="s">
        <v>39</v>
      </c>
      <c r="Q354" s="13" t="s">
        <v>39</v>
      </c>
      <c r="R354" s="13" t="s">
        <v>39</v>
      </c>
      <c r="S354" s="13" t="s">
        <v>39</v>
      </c>
      <c r="T354" s="13">
        <v>1.5490270665691</v>
      </c>
      <c r="U354" s="13">
        <v>6907.0</v>
      </c>
      <c r="V354" s="13">
        <v>8.68683944</v>
      </c>
      <c r="W354" s="13">
        <v>13.0473384</v>
      </c>
      <c r="X354" s="16" t="s">
        <v>32</v>
      </c>
      <c r="Y354" s="16" t="s">
        <v>33</v>
      </c>
    </row>
    <row r="355" ht="15.75" customHeight="1">
      <c r="A355" s="9"/>
      <c r="B355" s="12" t="s">
        <v>397</v>
      </c>
      <c r="C355" s="13" t="s">
        <v>50</v>
      </c>
      <c r="D355" s="13" t="s">
        <v>30</v>
      </c>
      <c r="E355" s="13" t="s">
        <v>397</v>
      </c>
      <c r="F355" s="13" t="s">
        <v>18</v>
      </c>
      <c r="G355" s="13">
        <v>30785.0</v>
      </c>
      <c r="H355" s="14">
        <v>110417.0</v>
      </c>
      <c r="I355" s="14">
        <v>121263.0</v>
      </c>
      <c r="J355" s="15">
        <v>1.9490011369173</v>
      </c>
      <c r="K355" s="15">
        <v>60000.0</v>
      </c>
      <c r="L355" s="13" t="s">
        <v>39</v>
      </c>
      <c r="M355" s="13">
        <v>7473.0</v>
      </c>
      <c r="N355" s="13">
        <v>4821.0</v>
      </c>
      <c r="O355" s="13">
        <v>15979.0</v>
      </c>
      <c r="P355" s="13">
        <v>3166.0</v>
      </c>
      <c r="Q355" s="13">
        <v>2602.0</v>
      </c>
      <c r="R355" s="13">
        <v>30785.0</v>
      </c>
      <c r="S355" s="13">
        <v>4.0</v>
      </c>
      <c r="T355" s="13">
        <v>1.0982276279921</v>
      </c>
      <c r="U355" s="13">
        <v>1591.0</v>
      </c>
      <c r="V355" s="13">
        <v>37.71213074</v>
      </c>
      <c r="W355" s="13">
        <v>1.31202428</v>
      </c>
      <c r="X355" s="16" t="s">
        <v>32</v>
      </c>
      <c r="Y355" s="16" t="s">
        <v>33</v>
      </c>
    </row>
    <row r="356" ht="15.75" customHeight="1">
      <c r="A356" s="9"/>
      <c r="B356" s="12" t="s">
        <v>398</v>
      </c>
      <c r="C356" s="13" t="s">
        <v>50</v>
      </c>
      <c r="D356" s="13" t="s">
        <v>30</v>
      </c>
      <c r="E356" s="13" t="s">
        <v>398</v>
      </c>
      <c r="F356" s="13" t="s">
        <v>65</v>
      </c>
      <c r="G356" s="13">
        <v>4825.0</v>
      </c>
      <c r="H356" s="14">
        <v>32119.0</v>
      </c>
      <c r="I356" s="14">
        <v>44449.0</v>
      </c>
      <c r="J356" s="15">
        <v>12.435233160622</v>
      </c>
      <c r="K356" s="15">
        <v>60000.0</v>
      </c>
      <c r="L356" s="13">
        <v>1.0</v>
      </c>
      <c r="M356" s="13">
        <v>2893.0</v>
      </c>
      <c r="N356" s="13">
        <v>2267.0</v>
      </c>
      <c r="O356" s="13">
        <v>4178.0</v>
      </c>
      <c r="P356" s="13">
        <v>1427.0</v>
      </c>
      <c r="Q356" s="13">
        <v>1088.0</v>
      </c>
      <c r="R356" s="13">
        <v>12803.0</v>
      </c>
      <c r="S356" s="13">
        <v>6.0</v>
      </c>
      <c r="T356" s="13">
        <v>1.3838849279243</v>
      </c>
      <c r="U356" s="13">
        <v>202.0</v>
      </c>
      <c r="V356" s="13">
        <v>297.02970297</v>
      </c>
      <c r="W356" s="13">
        <v>0.45445342</v>
      </c>
      <c r="X356" s="16" t="s">
        <v>32</v>
      </c>
      <c r="Y356" s="16" t="s">
        <v>33</v>
      </c>
    </row>
    <row r="357" ht="15.75" customHeight="1">
      <c r="A357" s="9"/>
      <c r="B357" s="12" t="s">
        <v>399</v>
      </c>
      <c r="C357" s="13" t="s">
        <v>50</v>
      </c>
      <c r="D357" s="13" t="s">
        <v>30</v>
      </c>
      <c r="E357" s="13" t="s">
        <v>399</v>
      </c>
      <c r="F357" s="13" t="s">
        <v>18</v>
      </c>
      <c r="G357" s="13">
        <v>26845.0</v>
      </c>
      <c r="H357" s="14">
        <v>109366.0</v>
      </c>
      <c r="I357" s="14">
        <v>136438.0</v>
      </c>
      <c r="J357" s="15">
        <v>2.2350530825107</v>
      </c>
      <c r="K357" s="15">
        <v>60000.0</v>
      </c>
      <c r="L357" s="13" t="s">
        <v>39</v>
      </c>
      <c r="M357" s="13">
        <v>9834.0</v>
      </c>
      <c r="N357" s="13">
        <v>8639.0</v>
      </c>
      <c r="O357" s="13">
        <v>13299.0</v>
      </c>
      <c r="P357" s="13">
        <v>3731.0</v>
      </c>
      <c r="Q357" s="13">
        <v>2974.0</v>
      </c>
      <c r="R357" s="13">
        <v>26845.0</v>
      </c>
      <c r="S357" s="13">
        <v>4.0</v>
      </c>
      <c r="T357" s="13">
        <v>1.2475357972313</v>
      </c>
      <c r="U357" s="13">
        <v>962.0</v>
      </c>
      <c r="V357" s="13">
        <v>62.37006237</v>
      </c>
      <c r="W357" s="13">
        <v>0.70508216</v>
      </c>
      <c r="X357" s="16" t="s">
        <v>32</v>
      </c>
      <c r="Y357" s="16" t="s">
        <v>33</v>
      </c>
    </row>
    <row r="358" ht="15.75" customHeight="1">
      <c r="A358" s="9"/>
      <c r="B358" s="12" t="s">
        <v>400</v>
      </c>
      <c r="C358" s="13" t="s">
        <v>50</v>
      </c>
      <c r="D358" s="13" t="s">
        <v>30</v>
      </c>
      <c r="E358" s="13" t="s">
        <v>400</v>
      </c>
      <c r="F358" s="13" t="s">
        <v>54</v>
      </c>
      <c r="G358" s="13">
        <v>433.0</v>
      </c>
      <c r="H358" s="14">
        <v>22383.0</v>
      </c>
      <c r="I358" s="14">
        <v>36873.0</v>
      </c>
      <c r="J358" s="15">
        <v>138.56812933025</v>
      </c>
      <c r="K358" s="15">
        <v>60000.0</v>
      </c>
      <c r="L358" s="13" t="s">
        <v>39</v>
      </c>
      <c r="M358" s="13" t="s">
        <v>39</v>
      </c>
      <c r="N358" s="13" t="s">
        <v>39</v>
      </c>
      <c r="O358" s="13" t="s">
        <v>39</v>
      </c>
      <c r="P358" s="13" t="s">
        <v>39</v>
      </c>
      <c r="Q358" s="13" t="s">
        <v>39</v>
      </c>
      <c r="R358" s="13" t="s">
        <v>39</v>
      </c>
      <c r="S358" s="13" t="s">
        <v>39</v>
      </c>
      <c r="T358" s="13">
        <v>1.6473663047849</v>
      </c>
      <c r="U358" s="13">
        <v>711.0</v>
      </c>
      <c r="V358" s="13">
        <v>84.38818565</v>
      </c>
      <c r="W358" s="13">
        <v>1.92824018</v>
      </c>
      <c r="X358" s="16" t="s">
        <v>32</v>
      </c>
      <c r="Y358" s="16" t="s">
        <v>33</v>
      </c>
    </row>
    <row r="359" ht="15.75" customHeight="1">
      <c r="A359" s="9"/>
      <c r="B359" s="12" t="s">
        <v>401</v>
      </c>
      <c r="C359" s="13" t="s">
        <v>50</v>
      </c>
      <c r="D359" s="13" t="s">
        <v>30</v>
      </c>
      <c r="E359" s="13" t="s">
        <v>401</v>
      </c>
      <c r="F359" s="13" t="s">
        <v>54</v>
      </c>
      <c r="G359" s="13">
        <v>1321.0</v>
      </c>
      <c r="H359" s="14">
        <v>51535.0</v>
      </c>
      <c r="I359" s="14">
        <v>62359.0</v>
      </c>
      <c r="J359" s="15">
        <v>45.420136260409</v>
      </c>
      <c r="K359" s="15">
        <v>60000.0</v>
      </c>
      <c r="L359" s="13" t="s">
        <v>39</v>
      </c>
      <c r="M359" s="13" t="s">
        <v>39</v>
      </c>
      <c r="N359" s="13" t="s">
        <v>39</v>
      </c>
      <c r="O359" s="13" t="s">
        <v>39</v>
      </c>
      <c r="P359" s="13" t="s">
        <v>39</v>
      </c>
      <c r="Q359" s="13" t="s">
        <v>39</v>
      </c>
      <c r="R359" s="13" t="s">
        <v>39</v>
      </c>
      <c r="S359" s="13" t="s">
        <v>39</v>
      </c>
      <c r="T359" s="13">
        <v>1.2100320170758</v>
      </c>
      <c r="U359" s="13">
        <v>3564.0</v>
      </c>
      <c r="V359" s="13">
        <v>16.83501684</v>
      </c>
      <c r="W359" s="13">
        <v>5.7152937</v>
      </c>
      <c r="X359" s="16" t="s">
        <v>32</v>
      </c>
      <c r="Y359" s="16" t="s">
        <v>33</v>
      </c>
    </row>
    <row r="360" ht="15.75" customHeight="1">
      <c r="A360" s="9"/>
      <c r="B360" s="12" t="s">
        <v>402</v>
      </c>
      <c r="C360" s="13" t="s">
        <v>50</v>
      </c>
      <c r="D360" s="13" t="s">
        <v>30</v>
      </c>
      <c r="E360" s="13" t="s">
        <v>402</v>
      </c>
      <c r="F360" s="13" t="s">
        <v>54</v>
      </c>
      <c r="G360" s="13">
        <v>4967.0</v>
      </c>
      <c r="H360" s="14">
        <v>81665.0</v>
      </c>
      <c r="I360" s="14">
        <v>91505.0</v>
      </c>
      <c r="J360" s="15">
        <v>12.079726192873</v>
      </c>
      <c r="K360" s="15">
        <v>60000.0</v>
      </c>
      <c r="L360" s="13" t="s">
        <v>39</v>
      </c>
      <c r="M360" s="13" t="s">
        <v>39</v>
      </c>
      <c r="N360" s="13" t="s">
        <v>39</v>
      </c>
      <c r="O360" s="13" t="s">
        <v>39</v>
      </c>
      <c r="P360" s="13" t="s">
        <v>39</v>
      </c>
      <c r="Q360" s="13" t="s">
        <v>39</v>
      </c>
      <c r="R360" s="13" t="s">
        <v>39</v>
      </c>
      <c r="S360" s="13" t="s">
        <v>39</v>
      </c>
      <c r="T360" s="13">
        <v>1.120492254944</v>
      </c>
      <c r="U360" s="13">
        <v>15900.0</v>
      </c>
      <c r="V360" s="13">
        <v>3.77358491</v>
      </c>
      <c r="W360" s="13">
        <v>17.37609967</v>
      </c>
      <c r="X360" s="16" t="s">
        <v>32</v>
      </c>
      <c r="Y360" s="16" t="s">
        <v>33</v>
      </c>
    </row>
    <row r="361" ht="15.75" customHeight="1">
      <c r="A361" s="9"/>
      <c r="B361" s="12" t="s">
        <v>403</v>
      </c>
      <c r="C361" s="13" t="s">
        <v>50</v>
      </c>
      <c r="D361" s="13" t="s">
        <v>30</v>
      </c>
      <c r="E361" s="13" t="s">
        <v>403</v>
      </c>
      <c r="F361" s="13" t="s">
        <v>54</v>
      </c>
      <c r="G361" s="13">
        <v>650.0</v>
      </c>
      <c r="H361" s="14">
        <v>24864.0</v>
      </c>
      <c r="I361" s="14">
        <v>37588.0</v>
      </c>
      <c r="J361" s="15">
        <v>92.307692307692</v>
      </c>
      <c r="K361" s="15">
        <v>60000.0</v>
      </c>
      <c r="L361" s="13" t="s">
        <v>39</v>
      </c>
      <c r="M361" s="13" t="s">
        <v>39</v>
      </c>
      <c r="N361" s="13" t="s">
        <v>39</v>
      </c>
      <c r="O361" s="13" t="s">
        <v>39</v>
      </c>
      <c r="P361" s="13" t="s">
        <v>39</v>
      </c>
      <c r="Q361" s="13" t="s">
        <v>39</v>
      </c>
      <c r="R361" s="13" t="s">
        <v>39</v>
      </c>
      <c r="S361" s="13" t="s">
        <v>39</v>
      </c>
      <c r="T361" s="13">
        <v>1.5117438867439</v>
      </c>
      <c r="U361" s="13">
        <v>824.0</v>
      </c>
      <c r="V361" s="13">
        <v>72.81553398</v>
      </c>
      <c r="W361" s="13">
        <v>2.192189</v>
      </c>
      <c r="X361" s="16" t="s">
        <v>32</v>
      </c>
      <c r="Y361" s="16" t="s">
        <v>33</v>
      </c>
    </row>
    <row r="362" ht="15.75" customHeight="1">
      <c r="A362" s="9"/>
      <c r="B362" s="12" t="s">
        <v>404</v>
      </c>
      <c r="C362" s="13" t="s">
        <v>50</v>
      </c>
      <c r="D362" s="13" t="s">
        <v>30</v>
      </c>
      <c r="E362" s="13" t="s">
        <v>404</v>
      </c>
      <c r="F362" s="13" t="s">
        <v>18</v>
      </c>
      <c r="G362" s="13">
        <v>44218.0</v>
      </c>
      <c r="H362" s="14">
        <v>102257.0</v>
      </c>
      <c r="I362" s="14">
        <v>132007.0</v>
      </c>
      <c r="J362" s="15">
        <v>1.3569134741508</v>
      </c>
      <c r="K362" s="15">
        <v>60000.0</v>
      </c>
      <c r="L362" s="13" t="s">
        <v>39</v>
      </c>
      <c r="M362" s="13">
        <v>5878.0</v>
      </c>
      <c r="N362" s="13">
        <v>4066.0</v>
      </c>
      <c r="O362" s="13">
        <v>10091.0</v>
      </c>
      <c r="P362" s="13">
        <v>3153.0</v>
      </c>
      <c r="Q362" s="13">
        <v>2358.0</v>
      </c>
      <c r="R362" s="13">
        <v>44218.0</v>
      </c>
      <c r="S362" s="13">
        <v>6.0</v>
      </c>
      <c r="T362" s="13">
        <v>1.2909336280157</v>
      </c>
      <c r="U362" s="13">
        <v>2259.0</v>
      </c>
      <c r="V362" s="13">
        <v>26.56042497</v>
      </c>
      <c r="W362" s="13">
        <v>1.71127289</v>
      </c>
      <c r="X362" s="16" t="s">
        <v>32</v>
      </c>
      <c r="Y362" s="16" t="s">
        <v>33</v>
      </c>
    </row>
    <row r="363" ht="15.75" customHeight="1">
      <c r="A363" s="9"/>
      <c r="B363" s="12" t="s">
        <v>405</v>
      </c>
      <c r="C363" s="13" t="s">
        <v>50</v>
      </c>
      <c r="D363" s="13" t="s">
        <v>30</v>
      </c>
      <c r="E363" s="13" t="s">
        <v>405</v>
      </c>
      <c r="F363" s="13" t="s">
        <v>54</v>
      </c>
      <c r="G363" s="13">
        <v>12839.0</v>
      </c>
      <c r="H363" s="14">
        <v>49278.0</v>
      </c>
      <c r="I363" s="14">
        <v>64937.0</v>
      </c>
      <c r="J363" s="15">
        <v>4.673261157411</v>
      </c>
      <c r="K363" s="15">
        <v>60000.0</v>
      </c>
      <c r="L363" s="13" t="s">
        <v>39</v>
      </c>
      <c r="M363" s="13" t="s">
        <v>39</v>
      </c>
      <c r="N363" s="13" t="s">
        <v>39</v>
      </c>
      <c r="O363" s="13" t="s">
        <v>39</v>
      </c>
      <c r="P363" s="13" t="s">
        <v>39</v>
      </c>
      <c r="Q363" s="13" t="s">
        <v>39</v>
      </c>
      <c r="R363" s="13" t="s">
        <v>39</v>
      </c>
      <c r="S363" s="13" t="s">
        <v>39</v>
      </c>
      <c r="T363" s="13">
        <v>1.3177685782702</v>
      </c>
      <c r="U363" s="13">
        <v>13015.0</v>
      </c>
      <c r="V363" s="13">
        <v>4.61006531</v>
      </c>
      <c r="W363" s="13">
        <v>20.04250273</v>
      </c>
      <c r="X363" s="16" t="s">
        <v>32</v>
      </c>
      <c r="Y363" s="16" t="s">
        <v>33</v>
      </c>
    </row>
    <row r="364" ht="15.75" customHeight="1">
      <c r="A364" s="9"/>
      <c r="B364" s="12" t="s">
        <v>406</v>
      </c>
      <c r="C364" s="13" t="s">
        <v>50</v>
      </c>
      <c r="D364" s="13" t="s">
        <v>30</v>
      </c>
      <c r="E364" s="13" t="s">
        <v>406</v>
      </c>
      <c r="F364" s="13" t="s">
        <v>54</v>
      </c>
      <c r="G364" s="13">
        <v>283.0</v>
      </c>
      <c r="H364" s="14">
        <v>22143.0</v>
      </c>
      <c r="I364" s="14">
        <v>49274.0</v>
      </c>
      <c r="J364" s="15">
        <v>212.01413427562</v>
      </c>
      <c r="K364" s="15">
        <v>60000.0</v>
      </c>
      <c r="L364" s="13" t="s">
        <v>39</v>
      </c>
      <c r="M364" s="13" t="s">
        <v>39</v>
      </c>
      <c r="N364" s="13" t="s">
        <v>39</v>
      </c>
      <c r="O364" s="13" t="s">
        <v>39</v>
      </c>
      <c r="P364" s="13" t="s">
        <v>39</v>
      </c>
      <c r="Q364" s="13" t="s">
        <v>39</v>
      </c>
      <c r="R364" s="13" t="s">
        <v>39</v>
      </c>
      <c r="S364" s="13" t="s">
        <v>39</v>
      </c>
      <c r="T364" s="13">
        <v>2.2252630628189</v>
      </c>
      <c r="U364" s="13">
        <v>487.0</v>
      </c>
      <c r="V364" s="13">
        <v>123.20328542</v>
      </c>
      <c r="W364" s="13">
        <v>0.98835085</v>
      </c>
      <c r="X364" s="16" t="s">
        <v>32</v>
      </c>
      <c r="Y364" s="16" t="s">
        <v>33</v>
      </c>
    </row>
    <row r="365" ht="15.75" customHeight="1">
      <c r="A365" s="9"/>
      <c r="B365" s="12" t="s">
        <v>407</v>
      </c>
      <c r="C365" s="13" t="s">
        <v>50</v>
      </c>
      <c r="D365" s="13" t="s">
        <v>30</v>
      </c>
      <c r="E365" s="13" t="s">
        <v>407</v>
      </c>
      <c r="F365" s="13" t="s">
        <v>54</v>
      </c>
      <c r="G365" s="13">
        <v>10253.0</v>
      </c>
      <c r="H365" s="14">
        <v>96813.0</v>
      </c>
      <c r="I365" s="14">
        <v>115463.0</v>
      </c>
      <c r="J365" s="15">
        <v>5.8519457719692</v>
      </c>
      <c r="K365" s="15">
        <v>60000.0</v>
      </c>
      <c r="L365" s="13" t="s">
        <v>39</v>
      </c>
      <c r="M365" s="13" t="s">
        <v>39</v>
      </c>
      <c r="N365" s="13" t="s">
        <v>39</v>
      </c>
      <c r="O365" s="13" t="s">
        <v>39</v>
      </c>
      <c r="P365" s="13" t="s">
        <v>39</v>
      </c>
      <c r="Q365" s="13" t="s">
        <v>39</v>
      </c>
      <c r="R365" s="13" t="s">
        <v>39</v>
      </c>
      <c r="S365" s="13" t="s">
        <v>39</v>
      </c>
      <c r="T365" s="13">
        <v>1.1926394182599</v>
      </c>
      <c r="U365" s="13">
        <v>10939.0</v>
      </c>
      <c r="V365" s="13">
        <v>5.48496206</v>
      </c>
      <c r="W365" s="13">
        <v>9.47403064</v>
      </c>
      <c r="X365" s="16" t="s">
        <v>32</v>
      </c>
      <c r="Y365" s="16" t="s">
        <v>33</v>
      </c>
    </row>
    <row r="366" ht="15.75" customHeight="1">
      <c r="A366" s="9"/>
      <c r="B366" s="12" t="s">
        <v>408</v>
      </c>
      <c r="C366" s="13" t="s">
        <v>50</v>
      </c>
      <c r="D366" s="13" t="s">
        <v>30</v>
      </c>
      <c r="E366" s="13" t="s">
        <v>408</v>
      </c>
      <c r="F366" s="13" t="s">
        <v>31</v>
      </c>
      <c r="G366" s="13">
        <v>16.0</v>
      </c>
      <c r="H366" s="14">
        <v>30063.0</v>
      </c>
      <c r="I366" s="14">
        <v>45291.0</v>
      </c>
      <c r="J366" s="15">
        <v>3750.0</v>
      </c>
      <c r="K366" s="15">
        <v>60000.0</v>
      </c>
      <c r="L366" s="13">
        <v>4.0</v>
      </c>
      <c r="M366" s="13" t="s">
        <v>39</v>
      </c>
      <c r="N366" s="13" t="s">
        <v>39</v>
      </c>
      <c r="O366" s="13" t="s">
        <v>39</v>
      </c>
      <c r="P366" s="13" t="s">
        <v>39</v>
      </c>
      <c r="Q366" s="13" t="s">
        <v>39</v>
      </c>
      <c r="R366" s="13" t="s">
        <v>39</v>
      </c>
      <c r="S366" s="13" t="s">
        <v>39</v>
      </c>
      <c r="T366" s="13">
        <v>1.506536273825</v>
      </c>
      <c r="U366" s="13">
        <v>312.0</v>
      </c>
      <c r="V366" s="13">
        <v>192.30769231</v>
      </c>
      <c r="W366" s="13">
        <v>0.68887859</v>
      </c>
      <c r="X366" s="16" t="s">
        <v>32</v>
      </c>
      <c r="Y366" s="16" t="s">
        <v>33</v>
      </c>
    </row>
    <row r="367" ht="15.75" customHeight="1">
      <c r="A367" s="9"/>
      <c r="B367" s="12" t="s">
        <v>409</v>
      </c>
      <c r="C367" s="13" t="s">
        <v>50</v>
      </c>
      <c r="D367" s="13" t="s">
        <v>30</v>
      </c>
      <c r="E367" s="13" t="s">
        <v>409</v>
      </c>
      <c r="F367" s="13" t="s">
        <v>18</v>
      </c>
      <c r="G367" s="13">
        <v>22307.0</v>
      </c>
      <c r="H367" s="14">
        <v>65256.0</v>
      </c>
      <c r="I367" s="14">
        <v>90922.0</v>
      </c>
      <c r="J367" s="15">
        <v>2.6897386470615</v>
      </c>
      <c r="K367" s="15">
        <v>60000.0</v>
      </c>
      <c r="L367" s="13" t="s">
        <v>39</v>
      </c>
      <c r="M367" s="13">
        <v>15842.0</v>
      </c>
      <c r="N367" s="13">
        <v>10466.0</v>
      </c>
      <c r="O367" s="13">
        <v>24480.0</v>
      </c>
      <c r="P367" s="13">
        <v>5995.0</v>
      </c>
      <c r="Q367" s="13">
        <v>5333.0</v>
      </c>
      <c r="R367" s="13">
        <v>22307.0</v>
      </c>
      <c r="S367" s="13">
        <v>3.0</v>
      </c>
      <c r="T367" s="13">
        <v>1.3933124923379</v>
      </c>
      <c r="U367" s="13">
        <v>551.0</v>
      </c>
      <c r="V367" s="13">
        <v>108.89292196</v>
      </c>
      <c r="W367" s="13">
        <v>0.60601395</v>
      </c>
      <c r="X367" s="16" t="s">
        <v>32</v>
      </c>
      <c r="Y367" s="16" t="s">
        <v>33</v>
      </c>
    </row>
    <row r="368" ht="15.75" customHeight="1">
      <c r="A368" s="9"/>
      <c r="B368" s="12" t="s">
        <v>410</v>
      </c>
      <c r="C368" s="13" t="s">
        <v>35</v>
      </c>
      <c r="D368" s="13" t="s">
        <v>30</v>
      </c>
      <c r="E368" s="13" t="s">
        <v>410</v>
      </c>
      <c r="F368" s="13" t="s">
        <v>31</v>
      </c>
      <c r="G368" s="13">
        <v>31.0</v>
      </c>
      <c r="H368" s="14">
        <v>22496.0</v>
      </c>
      <c r="I368" s="14">
        <v>38926.0</v>
      </c>
      <c r="J368" s="15">
        <v>1935.4838709677</v>
      </c>
      <c r="K368" s="15">
        <v>60000.0</v>
      </c>
      <c r="L368" s="13">
        <v>3.0</v>
      </c>
      <c r="M368" s="13" t="s">
        <v>39</v>
      </c>
      <c r="N368" s="13" t="s">
        <v>39</v>
      </c>
      <c r="O368" s="13" t="s">
        <v>39</v>
      </c>
      <c r="P368" s="13" t="s">
        <v>39</v>
      </c>
      <c r="Q368" s="13" t="s">
        <v>39</v>
      </c>
      <c r="R368" s="13" t="s">
        <v>39</v>
      </c>
      <c r="S368" s="13" t="s">
        <v>39</v>
      </c>
      <c r="T368" s="13">
        <v>1.7303520625889</v>
      </c>
      <c r="U368" s="13">
        <v>294.0</v>
      </c>
      <c r="V368" s="13">
        <v>204.08163265</v>
      </c>
      <c r="W368" s="13">
        <v>0.75527925</v>
      </c>
      <c r="X368" s="16" t="s">
        <v>32</v>
      </c>
      <c r="Y368" s="16" t="s">
        <v>33</v>
      </c>
    </row>
    <row r="369" ht="15.75" customHeight="1">
      <c r="A369" s="9"/>
      <c r="B369" s="12" t="s">
        <v>411</v>
      </c>
      <c r="C369" s="13" t="s">
        <v>50</v>
      </c>
      <c r="D369" s="13" t="s">
        <v>30</v>
      </c>
      <c r="E369" s="13" t="s">
        <v>411</v>
      </c>
      <c r="F369" s="13" t="s">
        <v>18</v>
      </c>
      <c r="G369" s="13">
        <v>67497.0</v>
      </c>
      <c r="H369" s="14">
        <v>159058.0</v>
      </c>
      <c r="I369" s="14">
        <v>170762.0</v>
      </c>
      <c r="J369" s="15">
        <v>0.88892839681764</v>
      </c>
      <c r="K369" s="15">
        <v>60000.0</v>
      </c>
      <c r="L369" s="13" t="s">
        <v>39</v>
      </c>
      <c r="M369" s="13">
        <v>18865.0</v>
      </c>
      <c r="N369" s="13">
        <v>15665.0</v>
      </c>
      <c r="O369" s="13">
        <v>24028.0</v>
      </c>
      <c r="P369" s="13">
        <v>13894.0</v>
      </c>
      <c r="Q369" s="13">
        <v>6061.0</v>
      </c>
      <c r="R369" s="13">
        <v>67497.0</v>
      </c>
      <c r="S369" s="13">
        <v>12.0</v>
      </c>
      <c r="T369" s="13">
        <v>1.0735832212149</v>
      </c>
      <c r="U369" s="13">
        <v>6545.0</v>
      </c>
      <c r="V369" s="13">
        <v>9.16730328</v>
      </c>
      <c r="W369" s="13">
        <v>3.83281995</v>
      </c>
      <c r="X369" s="16" t="s">
        <v>32</v>
      </c>
      <c r="Y369" s="16" t="s">
        <v>33</v>
      </c>
    </row>
    <row r="370" ht="15.75" customHeight="1">
      <c r="A370" s="9"/>
      <c r="B370" s="12" t="s">
        <v>412</v>
      </c>
      <c r="C370" s="13" t="s">
        <v>50</v>
      </c>
      <c r="D370" s="13" t="s">
        <v>30</v>
      </c>
      <c r="E370" s="13" t="s">
        <v>412</v>
      </c>
      <c r="F370" s="13" t="s">
        <v>31</v>
      </c>
      <c r="G370" s="13">
        <v>44.0</v>
      </c>
      <c r="H370" s="14">
        <v>23343.0</v>
      </c>
      <c r="I370" s="14">
        <v>32658.0</v>
      </c>
      <c r="J370" s="15">
        <v>1363.6363636364</v>
      </c>
      <c r="K370" s="15">
        <v>60000.0</v>
      </c>
      <c r="L370" s="13">
        <v>1.0</v>
      </c>
      <c r="M370" s="13" t="s">
        <v>39</v>
      </c>
      <c r="N370" s="13" t="s">
        <v>39</v>
      </c>
      <c r="O370" s="13" t="s">
        <v>39</v>
      </c>
      <c r="P370" s="13" t="s">
        <v>39</v>
      </c>
      <c r="Q370" s="13" t="s">
        <v>39</v>
      </c>
      <c r="R370" s="13" t="s">
        <v>39</v>
      </c>
      <c r="S370" s="13" t="s">
        <v>39</v>
      </c>
      <c r="T370" s="13">
        <v>1.3990489654286</v>
      </c>
      <c r="U370" s="13">
        <v>597.0</v>
      </c>
      <c r="V370" s="13">
        <v>100.50251256</v>
      </c>
      <c r="W370" s="13">
        <v>1.82803601</v>
      </c>
      <c r="X370" s="16" t="s">
        <v>32</v>
      </c>
      <c r="Y370" s="16" t="s">
        <v>33</v>
      </c>
    </row>
    <row r="371" ht="15.75" customHeight="1">
      <c r="A371" s="9"/>
      <c r="B371" s="12" t="s">
        <v>413</v>
      </c>
      <c r="C371" s="13" t="s">
        <v>50</v>
      </c>
      <c r="D371" s="13" t="s">
        <v>30</v>
      </c>
      <c r="E371" s="13" t="s">
        <v>413</v>
      </c>
      <c r="F371" s="13" t="s">
        <v>54</v>
      </c>
      <c r="G371" s="13">
        <v>26996.0</v>
      </c>
      <c r="H371" s="14">
        <v>59136.0</v>
      </c>
      <c r="I371" s="14">
        <v>67704.0</v>
      </c>
      <c r="J371" s="15">
        <v>2.2225144465847</v>
      </c>
      <c r="K371" s="15">
        <v>59999.0</v>
      </c>
      <c r="L371" s="13" t="s">
        <v>39</v>
      </c>
      <c r="M371" s="13">
        <v>4909.0</v>
      </c>
      <c r="N371" s="13">
        <v>3953.0</v>
      </c>
      <c r="O371" s="13">
        <v>8436.0</v>
      </c>
      <c r="P371" s="13">
        <v>3158.0</v>
      </c>
      <c r="Q371" s="13">
        <v>2274.0</v>
      </c>
      <c r="R371" s="13">
        <v>26430.0</v>
      </c>
      <c r="S371" s="13">
        <v>19.0</v>
      </c>
      <c r="T371" s="13">
        <v>1.1448863636364</v>
      </c>
      <c r="U371" s="13">
        <v>4166.0</v>
      </c>
      <c r="V371" s="13">
        <v>14.40206433</v>
      </c>
      <c r="W371" s="13">
        <v>6.15325535</v>
      </c>
      <c r="X371" s="16" t="s">
        <v>32</v>
      </c>
      <c r="Y371" s="16" t="s">
        <v>33</v>
      </c>
    </row>
    <row r="372" ht="15.75" customHeight="1">
      <c r="A372" s="9"/>
      <c r="B372" s="12" t="s">
        <v>414</v>
      </c>
      <c r="C372" s="13" t="s">
        <v>50</v>
      </c>
      <c r="D372" s="13" t="s">
        <v>30</v>
      </c>
      <c r="E372" s="13" t="s">
        <v>414</v>
      </c>
      <c r="F372" s="13" t="s">
        <v>54</v>
      </c>
      <c r="G372" s="13">
        <v>525.0</v>
      </c>
      <c r="H372" s="14">
        <v>22294.0</v>
      </c>
      <c r="I372" s="14">
        <v>35018.0</v>
      </c>
      <c r="J372" s="15">
        <v>114.28380952381</v>
      </c>
      <c r="K372" s="15">
        <v>59999.0</v>
      </c>
      <c r="L372" s="13" t="s">
        <v>39</v>
      </c>
      <c r="M372" s="13" t="s">
        <v>39</v>
      </c>
      <c r="N372" s="13" t="s">
        <v>39</v>
      </c>
      <c r="O372" s="13" t="s">
        <v>39</v>
      </c>
      <c r="P372" s="13" t="s">
        <v>39</v>
      </c>
      <c r="Q372" s="13" t="s">
        <v>39</v>
      </c>
      <c r="R372" s="13" t="s">
        <v>39</v>
      </c>
      <c r="S372" s="13" t="s">
        <v>39</v>
      </c>
      <c r="T372" s="13">
        <v>1.5707365210371</v>
      </c>
      <c r="U372" s="13">
        <v>855.0</v>
      </c>
      <c r="V372" s="13">
        <v>70.17426901</v>
      </c>
      <c r="W372" s="13">
        <v>2.44160146</v>
      </c>
      <c r="X372" s="16" t="s">
        <v>32</v>
      </c>
      <c r="Y372" s="16" t="s">
        <v>33</v>
      </c>
    </row>
    <row r="373" ht="15.75" customHeight="1">
      <c r="A373" s="9"/>
      <c r="B373" s="12" t="s">
        <v>415</v>
      </c>
      <c r="C373" s="13" t="s">
        <v>35</v>
      </c>
      <c r="D373" s="13" t="s">
        <v>30</v>
      </c>
      <c r="E373" s="13" t="s">
        <v>415</v>
      </c>
      <c r="F373" s="13" t="s">
        <v>54</v>
      </c>
      <c r="G373" s="13">
        <v>577.0</v>
      </c>
      <c r="H373" s="14">
        <v>28584.0</v>
      </c>
      <c r="I373" s="14">
        <v>48085.0</v>
      </c>
      <c r="J373" s="15">
        <v>103.98440207972</v>
      </c>
      <c r="K373" s="15">
        <v>59999.0</v>
      </c>
      <c r="L373" s="13" t="s">
        <v>39</v>
      </c>
      <c r="M373" s="13" t="s">
        <v>39</v>
      </c>
      <c r="N373" s="13" t="s">
        <v>39</v>
      </c>
      <c r="O373" s="13" t="s">
        <v>39</v>
      </c>
      <c r="P373" s="13" t="s">
        <v>39</v>
      </c>
      <c r="Q373" s="13" t="s">
        <v>39</v>
      </c>
      <c r="R373" s="13" t="s">
        <v>39</v>
      </c>
      <c r="S373" s="13" t="s">
        <v>39</v>
      </c>
      <c r="T373" s="13">
        <v>1.6822348166807</v>
      </c>
      <c r="U373" s="13">
        <v>1581.0</v>
      </c>
      <c r="V373" s="13">
        <v>37.95003163</v>
      </c>
      <c r="W373" s="13">
        <v>3.28792763</v>
      </c>
      <c r="X373" s="16" t="s">
        <v>32</v>
      </c>
      <c r="Y373" s="16" t="s">
        <v>33</v>
      </c>
    </row>
    <row r="374" ht="15.75" customHeight="1">
      <c r="A374" s="9"/>
      <c r="B374" s="12" t="s">
        <v>416</v>
      </c>
      <c r="C374" s="13" t="s">
        <v>50</v>
      </c>
      <c r="D374" s="13" t="s">
        <v>30</v>
      </c>
      <c r="E374" s="13" t="s">
        <v>416</v>
      </c>
      <c r="F374" s="13" t="s">
        <v>54</v>
      </c>
      <c r="G374" s="13">
        <v>1566.0</v>
      </c>
      <c r="H374" s="14">
        <v>28250.0</v>
      </c>
      <c r="I374" s="14">
        <v>45150.0</v>
      </c>
      <c r="J374" s="15">
        <v>38.265006385696</v>
      </c>
      <c r="K374" s="15">
        <v>59923.0</v>
      </c>
      <c r="L374" s="13" t="s">
        <v>39</v>
      </c>
      <c r="M374" s="13" t="s">
        <v>39</v>
      </c>
      <c r="N374" s="13" t="s">
        <v>39</v>
      </c>
      <c r="O374" s="13" t="s">
        <v>39</v>
      </c>
      <c r="P374" s="13" t="s">
        <v>39</v>
      </c>
      <c r="Q374" s="13" t="s">
        <v>39</v>
      </c>
      <c r="R374" s="13" t="s">
        <v>39</v>
      </c>
      <c r="S374" s="13" t="s">
        <v>39</v>
      </c>
      <c r="T374" s="13">
        <v>1.5982300884956</v>
      </c>
      <c r="U374" s="13">
        <v>1758.0</v>
      </c>
      <c r="V374" s="13">
        <v>34.08589306</v>
      </c>
      <c r="W374" s="13">
        <v>3.89368771</v>
      </c>
      <c r="X374" s="16" t="s">
        <v>32</v>
      </c>
      <c r="Y374" s="16" t="s">
        <v>33</v>
      </c>
    </row>
    <row r="375" ht="15.75" customHeight="1">
      <c r="A375" s="9"/>
      <c r="B375" s="12" t="s">
        <v>417</v>
      </c>
      <c r="C375" s="13" t="s">
        <v>50</v>
      </c>
      <c r="D375" s="13" t="s">
        <v>30</v>
      </c>
      <c r="E375" s="13" t="s">
        <v>417</v>
      </c>
      <c r="F375" s="13" t="s">
        <v>54</v>
      </c>
      <c r="G375" s="13">
        <v>31552.0</v>
      </c>
      <c r="H375" s="14">
        <v>61520.0</v>
      </c>
      <c r="I375" s="14">
        <v>115104.0</v>
      </c>
      <c r="J375" s="15">
        <v>1.8988336713996</v>
      </c>
      <c r="K375" s="15">
        <v>59912.0</v>
      </c>
      <c r="L375" s="13" t="s">
        <v>39</v>
      </c>
      <c r="M375" s="13">
        <v>8774.0</v>
      </c>
      <c r="N375" s="13">
        <v>5717.0</v>
      </c>
      <c r="O375" s="13">
        <v>10761.0</v>
      </c>
      <c r="P375" s="13">
        <v>5614.0</v>
      </c>
      <c r="Q375" s="13">
        <v>2812.0</v>
      </c>
      <c r="R375" s="13">
        <v>30259.0</v>
      </c>
      <c r="S375" s="13">
        <v>27.0</v>
      </c>
      <c r="T375" s="13">
        <v>1.8710013003901</v>
      </c>
      <c r="U375" s="13">
        <v>8971.0</v>
      </c>
      <c r="V375" s="13">
        <v>6.6784082</v>
      </c>
      <c r="W375" s="13">
        <v>7.79382124</v>
      </c>
      <c r="X375" s="16" t="s">
        <v>32</v>
      </c>
      <c r="Y375" s="16" t="s">
        <v>33</v>
      </c>
    </row>
    <row r="376" ht="15.75" customHeight="1">
      <c r="A376" s="9"/>
      <c r="B376" s="12" t="s">
        <v>418</v>
      </c>
      <c r="C376" s="13" t="s">
        <v>29</v>
      </c>
      <c r="D376" s="13" t="s">
        <v>30</v>
      </c>
      <c r="E376" s="13" t="s">
        <v>418</v>
      </c>
      <c r="F376" s="13" t="s">
        <v>31</v>
      </c>
      <c r="G376" s="13">
        <v>21.0</v>
      </c>
      <c r="H376" s="14">
        <v>21859.0</v>
      </c>
      <c r="I376" s="14">
        <v>37479.0</v>
      </c>
      <c r="J376" s="15">
        <v>2846.9523809524</v>
      </c>
      <c r="K376" s="15">
        <v>59786.0</v>
      </c>
      <c r="L376" s="13">
        <v>10.0</v>
      </c>
      <c r="M376" s="13" t="s">
        <v>39</v>
      </c>
      <c r="N376" s="13" t="s">
        <v>39</v>
      </c>
      <c r="O376" s="13" t="s">
        <v>39</v>
      </c>
      <c r="P376" s="13" t="s">
        <v>39</v>
      </c>
      <c r="Q376" s="13" t="s">
        <v>39</v>
      </c>
      <c r="R376" s="13" t="s">
        <v>39</v>
      </c>
      <c r="S376" s="13" t="s">
        <v>39</v>
      </c>
      <c r="T376" s="13">
        <v>1.7145798069445</v>
      </c>
      <c r="U376" s="13">
        <v>407.0</v>
      </c>
      <c r="V376" s="13">
        <v>146.89434889</v>
      </c>
      <c r="W376" s="13">
        <v>1.08594146</v>
      </c>
      <c r="X376" s="16" t="s">
        <v>32</v>
      </c>
      <c r="Y376" s="16" t="s">
        <v>33</v>
      </c>
    </row>
    <row r="377" ht="15.75" customHeight="1">
      <c r="A377" s="9"/>
      <c r="B377" s="12" t="s">
        <v>419</v>
      </c>
      <c r="C377" s="13" t="s">
        <v>50</v>
      </c>
      <c r="D377" s="13" t="s">
        <v>30</v>
      </c>
      <c r="E377" s="13" t="s">
        <v>419</v>
      </c>
      <c r="F377" s="13" t="s">
        <v>65</v>
      </c>
      <c r="G377" s="13">
        <v>9215.0</v>
      </c>
      <c r="H377" s="14">
        <v>75648.0</v>
      </c>
      <c r="I377" s="14">
        <v>84895.0</v>
      </c>
      <c r="J377" s="15">
        <v>6.4851871947911</v>
      </c>
      <c r="K377" s="15">
        <v>59761.0</v>
      </c>
      <c r="L377" s="13" t="s">
        <v>39</v>
      </c>
      <c r="M377" s="13">
        <v>1547.0</v>
      </c>
      <c r="N377" s="13">
        <v>1227.0</v>
      </c>
      <c r="O377" s="13">
        <v>2346.0</v>
      </c>
      <c r="P377" s="13">
        <v>1048.0</v>
      </c>
      <c r="Q377" s="13">
        <v>1026.0</v>
      </c>
      <c r="R377" s="13">
        <v>24884.0</v>
      </c>
      <c r="S377" s="13">
        <v>8.0</v>
      </c>
      <c r="T377" s="13">
        <v>1.1222372038917</v>
      </c>
      <c r="U377" s="13">
        <v>875.0</v>
      </c>
      <c r="V377" s="13">
        <v>68.29828571</v>
      </c>
      <c r="W377" s="13">
        <v>1.03068496</v>
      </c>
      <c r="X377" s="16" t="s">
        <v>32</v>
      </c>
      <c r="Y377" s="16" t="s">
        <v>33</v>
      </c>
    </row>
    <row r="378" ht="15.75" customHeight="1">
      <c r="A378" s="9"/>
      <c r="B378" s="12" t="s">
        <v>420</v>
      </c>
      <c r="C378" s="13" t="s">
        <v>50</v>
      </c>
      <c r="D378" s="13" t="s">
        <v>30</v>
      </c>
      <c r="E378" s="13" t="s">
        <v>420</v>
      </c>
      <c r="F378" s="13" t="s">
        <v>54</v>
      </c>
      <c r="G378" s="13">
        <v>1326.0</v>
      </c>
      <c r="H378" s="14">
        <v>34456.0</v>
      </c>
      <c r="I378" s="14">
        <v>52240.0</v>
      </c>
      <c r="J378" s="15">
        <v>45.002262443439</v>
      </c>
      <c r="K378" s="15">
        <v>59673.0</v>
      </c>
      <c r="L378" s="13" t="s">
        <v>39</v>
      </c>
      <c r="M378" s="13" t="s">
        <v>39</v>
      </c>
      <c r="N378" s="13" t="s">
        <v>39</v>
      </c>
      <c r="O378" s="13" t="s">
        <v>39</v>
      </c>
      <c r="P378" s="13" t="s">
        <v>39</v>
      </c>
      <c r="Q378" s="13" t="s">
        <v>39</v>
      </c>
      <c r="R378" s="13" t="s">
        <v>39</v>
      </c>
      <c r="S378" s="13" t="s">
        <v>39</v>
      </c>
      <c r="T378" s="13">
        <v>1.516136521941</v>
      </c>
      <c r="U378" s="13">
        <v>2101.0</v>
      </c>
      <c r="V378" s="13">
        <v>28.40218943</v>
      </c>
      <c r="W378" s="13">
        <v>4.02182236</v>
      </c>
      <c r="X378" s="16" t="s">
        <v>32</v>
      </c>
      <c r="Y378" s="16" t="s">
        <v>33</v>
      </c>
    </row>
    <row r="379" ht="15.75" customHeight="1">
      <c r="A379" s="9"/>
      <c r="B379" s="12" t="s">
        <v>421</v>
      </c>
      <c r="C379" s="13" t="s">
        <v>50</v>
      </c>
      <c r="D379" s="13" t="s">
        <v>30</v>
      </c>
      <c r="E379" s="13" t="s">
        <v>421</v>
      </c>
      <c r="F379" s="13" t="s">
        <v>54</v>
      </c>
      <c r="G379" s="13">
        <v>2605.0</v>
      </c>
      <c r="H379" s="14">
        <v>59909.0</v>
      </c>
      <c r="I379" s="14">
        <v>95605.0</v>
      </c>
      <c r="J379" s="15">
        <v>22.87754318618</v>
      </c>
      <c r="K379" s="15">
        <v>59596.0</v>
      </c>
      <c r="L379" s="13">
        <v>21.0</v>
      </c>
      <c r="M379" s="13" t="s">
        <v>39</v>
      </c>
      <c r="N379" s="13" t="s">
        <v>39</v>
      </c>
      <c r="O379" s="13" t="s">
        <v>39</v>
      </c>
      <c r="P379" s="13" t="s">
        <v>39</v>
      </c>
      <c r="Q379" s="13" t="s">
        <v>39</v>
      </c>
      <c r="R379" s="13" t="s">
        <v>39</v>
      </c>
      <c r="S379" s="13" t="s">
        <v>39</v>
      </c>
      <c r="T379" s="13">
        <v>1.5958370194795</v>
      </c>
      <c r="U379" s="13">
        <v>3224.0</v>
      </c>
      <c r="V379" s="13">
        <v>18.48511166</v>
      </c>
      <c r="W379" s="13">
        <v>3.37220857</v>
      </c>
      <c r="X379" s="16" t="s">
        <v>32</v>
      </c>
      <c r="Y379" s="16" t="s">
        <v>33</v>
      </c>
    </row>
    <row r="380" ht="15.75" customHeight="1">
      <c r="A380" s="9"/>
      <c r="B380" s="12" t="s">
        <v>422</v>
      </c>
      <c r="C380" s="13" t="s">
        <v>35</v>
      </c>
      <c r="D380" s="13" t="s">
        <v>30</v>
      </c>
      <c r="E380" s="13" t="s">
        <v>422</v>
      </c>
      <c r="F380" s="13" t="s">
        <v>54</v>
      </c>
      <c r="G380" s="13">
        <v>48827.0</v>
      </c>
      <c r="H380" s="14">
        <v>68162.0</v>
      </c>
      <c r="I380" s="14">
        <v>102342.0</v>
      </c>
      <c r="J380" s="15">
        <v>1.2141028529297</v>
      </c>
      <c r="K380" s="15">
        <v>59281.0</v>
      </c>
      <c r="L380" s="13" t="s">
        <v>39</v>
      </c>
      <c r="M380" s="13">
        <v>7609.0</v>
      </c>
      <c r="N380" s="13">
        <v>4216.0</v>
      </c>
      <c r="O380" s="13">
        <v>11769.0</v>
      </c>
      <c r="P380" s="13">
        <v>2521.0</v>
      </c>
      <c r="Q380" s="13">
        <v>2146.0</v>
      </c>
      <c r="R380" s="13">
        <v>48341.0</v>
      </c>
      <c r="S380" s="13">
        <v>7.0</v>
      </c>
      <c r="T380" s="13">
        <v>1.5014524221707</v>
      </c>
      <c r="U380" s="13">
        <v>2083.0</v>
      </c>
      <c r="V380" s="13">
        <v>28.45943351</v>
      </c>
      <c r="W380" s="13">
        <v>2.03533251</v>
      </c>
      <c r="X380" s="16" t="s">
        <v>32</v>
      </c>
      <c r="Y380" s="16" t="s">
        <v>33</v>
      </c>
    </row>
    <row r="381" ht="15.75" customHeight="1">
      <c r="A381" s="9"/>
      <c r="B381" s="12" t="s">
        <v>423</v>
      </c>
      <c r="C381" s="13" t="s">
        <v>50</v>
      </c>
      <c r="D381" s="13" t="s">
        <v>30</v>
      </c>
      <c r="E381" s="13" t="s">
        <v>423</v>
      </c>
      <c r="F381" s="13" t="s">
        <v>54</v>
      </c>
      <c r="G381" s="13">
        <v>2363.0</v>
      </c>
      <c r="H381" s="14">
        <v>33987.0</v>
      </c>
      <c r="I381" s="14">
        <v>53211.0</v>
      </c>
      <c r="J381" s="15">
        <v>25.060093101989</v>
      </c>
      <c r="K381" s="15">
        <v>59217.0</v>
      </c>
      <c r="L381" s="13" t="s">
        <v>39</v>
      </c>
      <c r="M381" s="13" t="s">
        <v>39</v>
      </c>
      <c r="N381" s="13" t="s">
        <v>39</v>
      </c>
      <c r="O381" s="13" t="s">
        <v>39</v>
      </c>
      <c r="P381" s="13" t="s">
        <v>39</v>
      </c>
      <c r="Q381" s="13" t="s">
        <v>39</v>
      </c>
      <c r="R381" s="13" t="s">
        <v>39</v>
      </c>
      <c r="S381" s="13" t="s">
        <v>39</v>
      </c>
      <c r="T381" s="13">
        <v>1.5656280342484</v>
      </c>
      <c r="U381" s="13">
        <v>5164.0</v>
      </c>
      <c r="V381" s="13">
        <v>11.46727343</v>
      </c>
      <c r="W381" s="13">
        <v>9.70476029</v>
      </c>
      <c r="X381" s="16" t="s">
        <v>32</v>
      </c>
      <c r="Y381" s="16" t="s">
        <v>33</v>
      </c>
    </row>
    <row r="382" ht="15.75" customHeight="1">
      <c r="A382" s="9"/>
      <c r="B382" s="12" t="s">
        <v>424</v>
      </c>
      <c r="C382" s="13" t="s">
        <v>35</v>
      </c>
      <c r="D382" s="13" t="s">
        <v>30</v>
      </c>
      <c r="E382" s="13" t="s">
        <v>424</v>
      </c>
      <c r="F382" s="13" t="s">
        <v>54</v>
      </c>
      <c r="G382" s="13">
        <v>1402.0</v>
      </c>
      <c r="H382" s="14">
        <v>22712.0</v>
      </c>
      <c r="I382" s="14">
        <v>39351.0</v>
      </c>
      <c r="J382" s="15">
        <v>41.948644793153</v>
      </c>
      <c r="K382" s="15">
        <v>58812.0</v>
      </c>
      <c r="L382" s="13" t="s">
        <v>39</v>
      </c>
      <c r="M382" s="13" t="s">
        <v>39</v>
      </c>
      <c r="N382" s="13" t="s">
        <v>39</v>
      </c>
      <c r="O382" s="13" t="s">
        <v>39</v>
      </c>
      <c r="P382" s="13" t="s">
        <v>39</v>
      </c>
      <c r="Q382" s="13" t="s">
        <v>39</v>
      </c>
      <c r="R382" s="13" t="s">
        <v>39</v>
      </c>
      <c r="S382" s="13" t="s">
        <v>39</v>
      </c>
      <c r="T382" s="13">
        <v>1.7326083127862</v>
      </c>
      <c r="U382" s="13">
        <v>1821.0</v>
      </c>
      <c r="V382" s="13">
        <v>32.29654036</v>
      </c>
      <c r="W382" s="13">
        <v>4.62758253</v>
      </c>
      <c r="X382" s="16" t="s">
        <v>32</v>
      </c>
      <c r="Y382" s="16" t="s">
        <v>33</v>
      </c>
    </row>
    <row r="383" ht="15.75" customHeight="1">
      <c r="A383" s="9"/>
      <c r="B383" s="12" t="s">
        <v>425</v>
      </c>
      <c r="C383" s="13" t="s">
        <v>50</v>
      </c>
      <c r="D383" s="13" t="s">
        <v>30</v>
      </c>
      <c r="E383" s="13" t="s">
        <v>425</v>
      </c>
      <c r="F383" s="13" t="s">
        <v>54</v>
      </c>
      <c r="G383" s="13">
        <v>1738.0</v>
      </c>
      <c r="H383" s="14">
        <v>18580.0</v>
      </c>
      <c r="I383" s="14">
        <v>21963.0</v>
      </c>
      <c r="J383" s="15">
        <v>33.655350978136</v>
      </c>
      <c r="K383" s="15">
        <v>58493.0</v>
      </c>
      <c r="L383" s="13" t="s">
        <v>39</v>
      </c>
      <c r="M383" s="13" t="s">
        <v>39</v>
      </c>
      <c r="N383" s="13" t="s">
        <v>39</v>
      </c>
      <c r="O383" s="13" t="s">
        <v>39</v>
      </c>
      <c r="P383" s="13" t="s">
        <v>39</v>
      </c>
      <c r="Q383" s="13" t="s">
        <v>39</v>
      </c>
      <c r="R383" s="13" t="s">
        <v>39</v>
      </c>
      <c r="S383" s="13" t="s">
        <v>39</v>
      </c>
      <c r="T383" s="13">
        <v>1.1820775026911</v>
      </c>
      <c r="U383" s="13">
        <v>643.0</v>
      </c>
      <c r="V383" s="13">
        <v>90.9688958</v>
      </c>
      <c r="W383" s="13">
        <v>2.92765105</v>
      </c>
      <c r="X383" s="16" t="s">
        <v>32</v>
      </c>
      <c r="Y383" s="16" t="s">
        <v>33</v>
      </c>
    </row>
    <row r="384" ht="15.75" customHeight="1">
      <c r="A384" s="9"/>
      <c r="B384" s="12" t="s">
        <v>426</v>
      </c>
      <c r="C384" s="13" t="s">
        <v>92</v>
      </c>
      <c r="D384" s="13" t="s">
        <v>30</v>
      </c>
      <c r="E384" s="13" t="s">
        <v>426</v>
      </c>
      <c r="F384" s="13" t="s">
        <v>54</v>
      </c>
      <c r="G384" s="13">
        <v>4445.0</v>
      </c>
      <c r="H384" s="14">
        <v>43040.0</v>
      </c>
      <c r="I384" s="14">
        <v>58127.0</v>
      </c>
      <c r="J384" s="15">
        <v>13.141057367829</v>
      </c>
      <c r="K384" s="15">
        <v>58412.0</v>
      </c>
      <c r="L384" s="13" t="s">
        <v>39</v>
      </c>
      <c r="M384" s="13" t="s">
        <v>39</v>
      </c>
      <c r="N384" s="13" t="s">
        <v>39</v>
      </c>
      <c r="O384" s="13" t="s">
        <v>39</v>
      </c>
      <c r="P384" s="13" t="s">
        <v>39</v>
      </c>
      <c r="Q384" s="13" t="s">
        <v>39</v>
      </c>
      <c r="R384" s="13" t="s">
        <v>39</v>
      </c>
      <c r="S384" s="13" t="s">
        <v>39</v>
      </c>
      <c r="T384" s="13">
        <v>1.3505343866171</v>
      </c>
      <c r="U384" s="13">
        <v>6397.0</v>
      </c>
      <c r="V384" s="13">
        <v>9.13115523</v>
      </c>
      <c r="W384" s="13">
        <v>11.00521272</v>
      </c>
      <c r="X384" s="16" t="s">
        <v>32</v>
      </c>
      <c r="Y384" s="16" t="s">
        <v>33</v>
      </c>
    </row>
    <row r="385" ht="15.75" customHeight="1">
      <c r="A385" s="9"/>
      <c r="B385" s="12" t="s">
        <v>427</v>
      </c>
      <c r="C385" s="13" t="s">
        <v>50</v>
      </c>
      <c r="D385" s="13" t="s">
        <v>30</v>
      </c>
      <c r="E385" s="13" t="s">
        <v>427</v>
      </c>
      <c r="F385" s="13" t="s">
        <v>54</v>
      </c>
      <c r="G385" s="13">
        <v>844.0</v>
      </c>
      <c r="H385" s="14">
        <v>21152.0</v>
      </c>
      <c r="I385" s="14">
        <v>35054.0</v>
      </c>
      <c r="J385" s="15">
        <v>68.950236966825</v>
      </c>
      <c r="K385" s="15">
        <v>58194.0</v>
      </c>
      <c r="L385" s="13" t="s">
        <v>39</v>
      </c>
      <c r="M385" s="13" t="s">
        <v>39</v>
      </c>
      <c r="N385" s="13" t="s">
        <v>39</v>
      </c>
      <c r="O385" s="13" t="s">
        <v>39</v>
      </c>
      <c r="P385" s="13" t="s">
        <v>39</v>
      </c>
      <c r="Q385" s="13" t="s">
        <v>39</v>
      </c>
      <c r="R385" s="13" t="s">
        <v>39</v>
      </c>
      <c r="S385" s="13" t="s">
        <v>39</v>
      </c>
      <c r="T385" s="13">
        <v>1.6572428139183</v>
      </c>
      <c r="U385" s="13">
        <v>948.0</v>
      </c>
      <c r="V385" s="13">
        <v>61.38607595</v>
      </c>
      <c r="W385" s="13">
        <v>2.70439893</v>
      </c>
      <c r="X385" s="16" t="s">
        <v>32</v>
      </c>
      <c r="Y385" s="16" t="s">
        <v>33</v>
      </c>
    </row>
    <row r="386" ht="15.75" customHeight="1">
      <c r="A386" s="9"/>
      <c r="B386" s="12" t="s">
        <v>428</v>
      </c>
      <c r="C386" s="13" t="s">
        <v>50</v>
      </c>
      <c r="D386" s="13" t="s">
        <v>30</v>
      </c>
      <c r="E386" s="13" t="s">
        <v>428</v>
      </c>
      <c r="F386" s="13" t="s">
        <v>65</v>
      </c>
      <c r="G386" s="13">
        <v>16230.0</v>
      </c>
      <c r="H386" s="14">
        <v>94350.0</v>
      </c>
      <c r="I386" s="14">
        <v>137533.0</v>
      </c>
      <c r="J386" s="15">
        <v>3.573629081947</v>
      </c>
      <c r="K386" s="15">
        <v>58000.0</v>
      </c>
      <c r="L386" s="13" t="s">
        <v>39</v>
      </c>
      <c r="M386" s="13">
        <v>5364.0</v>
      </c>
      <c r="N386" s="13">
        <v>3224.0</v>
      </c>
      <c r="O386" s="13">
        <v>8022.0</v>
      </c>
      <c r="P386" s="13">
        <v>2312.0</v>
      </c>
      <c r="Q386" s="13">
        <v>1039.0</v>
      </c>
      <c r="R386" s="13">
        <v>39185.0</v>
      </c>
      <c r="S386" s="13">
        <v>8.0</v>
      </c>
      <c r="T386" s="13">
        <v>1.45768945416</v>
      </c>
      <c r="U386" s="13">
        <v>2866.0</v>
      </c>
      <c r="V386" s="13">
        <v>20.23726448</v>
      </c>
      <c r="W386" s="13">
        <v>2.08386351</v>
      </c>
      <c r="X386" s="16" t="s">
        <v>32</v>
      </c>
      <c r="Y386" s="16" t="s">
        <v>33</v>
      </c>
    </row>
    <row r="387" ht="15.75" customHeight="1">
      <c r="A387" s="9"/>
      <c r="B387" s="12" t="s">
        <v>429</v>
      </c>
      <c r="C387" s="13" t="s">
        <v>50</v>
      </c>
      <c r="D387" s="13" t="s">
        <v>30</v>
      </c>
      <c r="E387" s="13" t="s">
        <v>429</v>
      </c>
      <c r="F387" s="13" t="s">
        <v>65</v>
      </c>
      <c r="G387" s="13">
        <v>26693.0</v>
      </c>
      <c r="H387" s="14">
        <v>126400.0</v>
      </c>
      <c r="I387" s="14">
        <v>158652.0</v>
      </c>
      <c r="J387" s="15">
        <v>2.1510508372982</v>
      </c>
      <c r="K387" s="15">
        <v>57418.0</v>
      </c>
      <c r="L387" s="13" t="s">
        <v>39</v>
      </c>
      <c r="M387" s="13">
        <v>5687.0</v>
      </c>
      <c r="N387" s="13">
        <v>3891.0</v>
      </c>
      <c r="O387" s="13">
        <v>10053.0</v>
      </c>
      <c r="P387" s="13">
        <v>2953.0</v>
      </c>
      <c r="Q387" s="13">
        <v>2034.0</v>
      </c>
      <c r="R387" s="13">
        <v>77440.0</v>
      </c>
      <c r="S387" s="13">
        <v>8.0</v>
      </c>
      <c r="T387" s="13">
        <v>1.2551582278481</v>
      </c>
      <c r="U387" s="13">
        <v>4203.0</v>
      </c>
      <c r="V387" s="13">
        <v>13.66119438</v>
      </c>
      <c r="W387" s="13">
        <v>2.64919446</v>
      </c>
      <c r="X387" s="16" t="s">
        <v>32</v>
      </c>
      <c r="Y387" s="16" t="s">
        <v>33</v>
      </c>
    </row>
    <row r="388" ht="15.75" customHeight="1">
      <c r="A388" s="9"/>
      <c r="B388" s="12" t="s">
        <v>430</v>
      </c>
      <c r="C388" s="13" t="s">
        <v>35</v>
      </c>
      <c r="D388" s="13" t="s">
        <v>30</v>
      </c>
      <c r="E388" s="13" t="s">
        <v>430</v>
      </c>
      <c r="F388" s="13" t="s">
        <v>36</v>
      </c>
      <c r="G388" s="13">
        <v>15.0</v>
      </c>
      <c r="H388" s="14">
        <v>12195.0</v>
      </c>
      <c r="I388" s="14">
        <v>15926.0</v>
      </c>
      <c r="J388" s="15">
        <v>3736.0</v>
      </c>
      <c r="K388" s="15">
        <v>56040.0</v>
      </c>
      <c r="L388" s="13" t="s">
        <v>39</v>
      </c>
      <c r="M388" s="13" t="s">
        <v>39</v>
      </c>
      <c r="N388" s="13" t="s">
        <v>39</v>
      </c>
      <c r="O388" s="13" t="s">
        <v>39</v>
      </c>
      <c r="P388" s="13" t="s">
        <v>39</v>
      </c>
      <c r="Q388" s="13" t="s">
        <v>39</v>
      </c>
      <c r="R388" s="13" t="s">
        <v>39</v>
      </c>
      <c r="S388" s="13" t="s">
        <v>39</v>
      </c>
      <c r="T388" s="13">
        <v>1.3059450594506</v>
      </c>
      <c r="U388" s="13">
        <v>140.0</v>
      </c>
      <c r="V388" s="13">
        <v>400.28571429</v>
      </c>
      <c r="W388" s="13">
        <v>0.87906568</v>
      </c>
      <c r="X388" s="16" t="s">
        <v>32</v>
      </c>
      <c r="Y388" s="16" t="s">
        <v>33</v>
      </c>
    </row>
    <row r="389" ht="15.75" customHeight="1">
      <c r="A389" s="9"/>
      <c r="B389" s="12" t="s">
        <v>431</v>
      </c>
      <c r="C389" s="13" t="s">
        <v>35</v>
      </c>
      <c r="D389" s="13" t="s">
        <v>30</v>
      </c>
      <c r="E389" s="13" t="s">
        <v>431</v>
      </c>
      <c r="F389" s="13" t="s">
        <v>31</v>
      </c>
      <c r="G389" s="13">
        <v>14.0</v>
      </c>
      <c r="H389" s="14">
        <v>13940.0</v>
      </c>
      <c r="I389" s="14">
        <v>17853.0</v>
      </c>
      <c r="J389" s="15">
        <v>3996.0</v>
      </c>
      <c r="K389" s="15">
        <v>55944.0</v>
      </c>
      <c r="L389" s="13" t="s">
        <v>39</v>
      </c>
      <c r="M389" s="13" t="s">
        <v>39</v>
      </c>
      <c r="N389" s="13" t="s">
        <v>39</v>
      </c>
      <c r="O389" s="13" t="s">
        <v>39</v>
      </c>
      <c r="P389" s="13" t="s">
        <v>39</v>
      </c>
      <c r="Q389" s="13" t="s">
        <v>39</v>
      </c>
      <c r="R389" s="13" t="s">
        <v>39</v>
      </c>
      <c r="S389" s="13" t="s">
        <v>39</v>
      </c>
      <c r="T389" s="13">
        <v>1.2807030129125</v>
      </c>
      <c r="U389" s="13">
        <v>34.0</v>
      </c>
      <c r="V389" s="13">
        <v>1645.41176471</v>
      </c>
      <c r="W389" s="13">
        <v>0.19044418</v>
      </c>
      <c r="X389" s="16" t="s">
        <v>32</v>
      </c>
      <c r="Y389" s="16" t="s">
        <v>33</v>
      </c>
    </row>
    <row r="390" ht="15.75" customHeight="1">
      <c r="A390" s="9"/>
      <c r="B390" s="12" t="s">
        <v>432</v>
      </c>
      <c r="C390" s="13" t="s">
        <v>35</v>
      </c>
      <c r="D390" s="13" t="s">
        <v>30</v>
      </c>
      <c r="E390" s="13" t="s">
        <v>432</v>
      </c>
      <c r="F390" s="13" t="s">
        <v>31</v>
      </c>
      <c r="G390" s="13">
        <v>24.0</v>
      </c>
      <c r="H390" s="14">
        <v>6500.0</v>
      </c>
      <c r="I390" s="14">
        <v>17361.0</v>
      </c>
      <c r="J390" s="15">
        <v>2313.375</v>
      </c>
      <c r="K390" s="15">
        <v>55521.0</v>
      </c>
      <c r="L390" s="13">
        <v>37.0</v>
      </c>
      <c r="M390" s="13">
        <v>30.0</v>
      </c>
      <c r="N390" s="13">
        <v>18.0</v>
      </c>
      <c r="O390" s="13">
        <v>101.0</v>
      </c>
      <c r="P390" s="13">
        <v>13.0</v>
      </c>
      <c r="Q390" s="13">
        <v>10.0</v>
      </c>
      <c r="R390" s="13">
        <v>2213.0</v>
      </c>
      <c r="S390" s="13">
        <v>10.0</v>
      </c>
      <c r="T390" s="13">
        <v>2.6709230769231</v>
      </c>
      <c r="U390" s="13">
        <v>741.0</v>
      </c>
      <c r="V390" s="13">
        <v>74.92712551</v>
      </c>
      <c r="W390" s="13">
        <v>4.26818732</v>
      </c>
      <c r="X390" s="16" t="s">
        <v>32</v>
      </c>
      <c r="Y390" s="16" t="s">
        <v>33</v>
      </c>
    </row>
    <row r="391" ht="15.75" customHeight="1">
      <c r="A391" s="9"/>
      <c r="B391" s="12" t="s">
        <v>433</v>
      </c>
      <c r="C391" s="13" t="s">
        <v>50</v>
      </c>
      <c r="D391" s="13" t="s">
        <v>30</v>
      </c>
      <c r="E391" s="13" t="s">
        <v>433</v>
      </c>
      <c r="F391" s="13" t="s">
        <v>65</v>
      </c>
      <c r="G391" s="13">
        <v>31370.0</v>
      </c>
      <c r="H391" s="14">
        <v>151245.0</v>
      </c>
      <c r="I391" s="14">
        <v>216512.0</v>
      </c>
      <c r="J391" s="15">
        <v>1.7532674529806</v>
      </c>
      <c r="K391" s="15">
        <v>55000.0</v>
      </c>
      <c r="L391" s="13" t="s">
        <v>39</v>
      </c>
      <c r="M391" s="13">
        <v>17998.0</v>
      </c>
      <c r="N391" s="13">
        <v>15246.0</v>
      </c>
      <c r="O391" s="13">
        <v>24043.0</v>
      </c>
      <c r="P391" s="13">
        <v>9280.0</v>
      </c>
      <c r="Q391" s="13">
        <v>3854.0</v>
      </c>
      <c r="R391" s="13">
        <v>53439.0</v>
      </c>
      <c r="S391" s="13">
        <v>8.0</v>
      </c>
      <c r="T391" s="13">
        <v>1.43153162088</v>
      </c>
      <c r="U391" s="13">
        <v>3692.0</v>
      </c>
      <c r="V391" s="13">
        <v>14.89707476</v>
      </c>
      <c r="W391" s="13">
        <v>1.70521726</v>
      </c>
      <c r="X391" s="16" t="s">
        <v>32</v>
      </c>
      <c r="Y391" s="16" t="s">
        <v>33</v>
      </c>
    </row>
    <row r="392" ht="15.75" customHeight="1">
      <c r="A392" s="9"/>
      <c r="B392" s="12" t="s">
        <v>434</v>
      </c>
      <c r="C392" s="13" t="s">
        <v>50</v>
      </c>
      <c r="D392" s="13" t="s">
        <v>30</v>
      </c>
      <c r="E392" s="13" t="s">
        <v>434</v>
      </c>
      <c r="F392" s="13" t="s">
        <v>65</v>
      </c>
      <c r="G392" s="13">
        <v>44547.0</v>
      </c>
      <c r="H392" s="14">
        <v>170043.0</v>
      </c>
      <c r="I392" s="14">
        <v>228340.0</v>
      </c>
      <c r="J392" s="15">
        <v>1.2346510427189</v>
      </c>
      <c r="K392" s="15">
        <v>55000.0</v>
      </c>
      <c r="L392" s="13" t="s">
        <v>39</v>
      </c>
      <c r="M392" s="13">
        <v>25830.0</v>
      </c>
      <c r="N392" s="13">
        <v>22051.0</v>
      </c>
      <c r="O392" s="13">
        <v>34188.0</v>
      </c>
      <c r="P392" s="13">
        <v>12704.0</v>
      </c>
      <c r="Q392" s="13">
        <v>4911.0</v>
      </c>
      <c r="R392" s="13">
        <v>71774.0</v>
      </c>
      <c r="S392" s="13">
        <v>9.0</v>
      </c>
      <c r="T392" s="13">
        <v>1.3428368118652</v>
      </c>
      <c r="U392" s="13">
        <v>5860.0</v>
      </c>
      <c r="V392" s="13">
        <v>9.38566553</v>
      </c>
      <c r="W392" s="13">
        <v>2.56634843</v>
      </c>
      <c r="X392" s="16" t="s">
        <v>32</v>
      </c>
      <c r="Y392" s="16" t="s">
        <v>33</v>
      </c>
    </row>
    <row r="393" ht="15.75" customHeight="1">
      <c r="A393" s="9"/>
      <c r="B393" s="12" t="s">
        <v>435</v>
      </c>
      <c r="C393" s="13" t="s">
        <v>50</v>
      </c>
      <c r="D393" s="13" t="s">
        <v>30</v>
      </c>
      <c r="E393" s="13" t="s">
        <v>435</v>
      </c>
      <c r="F393" s="13" t="s">
        <v>65</v>
      </c>
      <c r="G393" s="13">
        <v>35401.0</v>
      </c>
      <c r="H393" s="14">
        <v>148994.0</v>
      </c>
      <c r="I393" s="14">
        <v>232031.0</v>
      </c>
      <c r="J393" s="15">
        <v>1.5536284285755</v>
      </c>
      <c r="K393" s="15">
        <v>55000.0</v>
      </c>
      <c r="L393" s="13" t="s">
        <v>39</v>
      </c>
      <c r="M393" s="13">
        <v>20918.0</v>
      </c>
      <c r="N393" s="13">
        <v>18023.0</v>
      </c>
      <c r="O393" s="13">
        <v>27302.0</v>
      </c>
      <c r="P393" s="13">
        <v>10917.0</v>
      </c>
      <c r="Q393" s="13">
        <v>4702.0</v>
      </c>
      <c r="R393" s="13">
        <v>61849.0</v>
      </c>
      <c r="S393" s="13">
        <v>8.0</v>
      </c>
      <c r="T393" s="13">
        <v>1.5573177443387</v>
      </c>
      <c r="U393" s="13">
        <v>4689.0</v>
      </c>
      <c r="V393" s="13">
        <v>11.72957987</v>
      </c>
      <c r="W393" s="13">
        <v>2.02085066</v>
      </c>
      <c r="X393" s="16" t="s">
        <v>32</v>
      </c>
      <c r="Y393" s="16" t="s">
        <v>33</v>
      </c>
    </row>
    <row r="394" ht="15.75" customHeight="1">
      <c r="A394" s="9"/>
      <c r="B394" s="12" t="s">
        <v>436</v>
      </c>
      <c r="C394" s="13" t="s">
        <v>50</v>
      </c>
      <c r="D394" s="13" t="s">
        <v>30</v>
      </c>
      <c r="E394" s="13" t="s">
        <v>436</v>
      </c>
      <c r="F394" s="13" t="s">
        <v>31</v>
      </c>
      <c r="G394" s="13">
        <v>5.0</v>
      </c>
      <c r="H394" s="14">
        <v>18780.0</v>
      </c>
      <c r="I394" s="14">
        <v>34352.0</v>
      </c>
      <c r="J394" s="15">
        <v>10981.0</v>
      </c>
      <c r="K394" s="15">
        <v>54905.0</v>
      </c>
      <c r="L394" s="13" t="s">
        <v>39</v>
      </c>
      <c r="M394" s="13" t="s">
        <v>39</v>
      </c>
      <c r="N394" s="13" t="s">
        <v>39</v>
      </c>
      <c r="O394" s="13" t="s">
        <v>39</v>
      </c>
      <c r="P394" s="13" t="s">
        <v>39</v>
      </c>
      <c r="Q394" s="13" t="s">
        <v>39</v>
      </c>
      <c r="R394" s="13" t="s">
        <v>39</v>
      </c>
      <c r="S394" s="13" t="s">
        <v>39</v>
      </c>
      <c r="T394" s="13">
        <v>1.8291799787007</v>
      </c>
      <c r="U394" s="13">
        <v>415.0</v>
      </c>
      <c r="V394" s="13">
        <v>132.30120482</v>
      </c>
      <c r="W394" s="13">
        <v>1.20808104</v>
      </c>
      <c r="X394" s="16" t="s">
        <v>32</v>
      </c>
      <c r="Y394" s="16" t="s">
        <v>33</v>
      </c>
    </row>
    <row r="395" ht="15.75" customHeight="1">
      <c r="A395" s="9"/>
      <c r="B395" s="12" t="s">
        <v>437</v>
      </c>
      <c r="C395" s="13" t="s">
        <v>50</v>
      </c>
      <c r="D395" s="13" t="s">
        <v>30</v>
      </c>
      <c r="E395" s="13" t="s">
        <v>437</v>
      </c>
      <c r="F395" s="13" t="s">
        <v>54</v>
      </c>
      <c r="G395" s="13">
        <v>2205.0</v>
      </c>
      <c r="H395" s="14">
        <v>56720.0</v>
      </c>
      <c r="I395" s="14">
        <v>105238.0</v>
      </c>
      <c r="J395" s="15">
        <v>24.643083900227</v>
      </c>
      <c r="K395" s="15">
        <v>54338.0</v>
      </c>
      <c r="L395" s="13" t="s">
        <v>39</v>
      </c>
      <c r="M395" s="13" t="s">
        <v>39</v>
      </c>
      <c r="N395" s="13" t="s">
        <v>39</v>
      </c>
      <c r="O395" s="13" t="s">
        <v>39</v>
      </c>
      <c r="P395" s="13" t="s">
        <v>39</v>
      </c>
      <c r="Q395" s="13" t="s">
        <v>39</v>
      </c>
      <c r="R395" s="13" t="s">
        <v>39</v>
      </c>
      <c r="S395" s="13" t="s">
        <v>39</v>
      </c>
      <c r="T395" s="13">
        <v>1.855394922426</v>
      </c>
      <c r="U395" s="13">
        <v>2981.0</v>
      </c>
      <c r="V395" s="13">
        <v>18.22811137</v>
      </c>
      <c r="W395" s="13">
        <v>2.832627</v>
      </c>
      <c r="X395" s="16" t="s">
        <v>32</v>
      </c>
      <c r="Y395" s="16" t="s">
        <v>33</v>
      </c>
    </row>
    <row r="396" ht="15.75" customHeight="1">
      <c r="A396" s="9"/>
      <c r="B396" s="12" t="s">
        <v>438</v>
      </c>
      <c r="C396" s="13" t="s">
        <v>35</v>
      </c>
      <c r="D396" s="13" t="s">
        <v>30</v>
      </c>
      <c r="E396" s="13" t="s">
        <v>438</v>
      </c>
      <c r="F396" s="13" t="s">
        <v>31</v>
      </c>
      <c r="G396" s="13">
        <v>17.0</v>
      </c>
      <c r="H396" s="14">
        <v>28752.0</v>
      </c>
      <c r="I396" s="14">
        <v>42225.0</v>
      </c>
      <c r="J396" s="15">
        <v>3153.4705882353</v>
      </c>
      <c r="K396" s="15">
        <v>53609.0</v>
      </c>
      <c r="L396" s="13">
        <v>1.0</v>
      </c>
      <c r="M396" s="13" t="s">
        <v>39</v>
      </c>
      <c r="N396" s="13" t="s">
        <v>39</v>
      </c>
      <c r="O396" s="13" t="s">
        <v>39</v>
      </c>
      <c r="P396" s="13" t="s">
        <v>39</v>
      </c>
      <c r="Q396" s="13" t="s">
        <v>39</v>
      </c>
      <c r="R396" s="13" t="s">
        <v>39</v>
      </c>
      <c r="S396" s="13" t="s">
        <v>39</v>
      </c>
      <c r="T396" s="13">
        <v>1.4685934891486</v>
      </c>
      <c r="U396" s="13">
        <v>288.0</v>
      </c>
      <c r="V396" s="13">
        <v>186.14236111</v>
      </c>
      <c r="W396" s="13">
        <v>0.68206039</v>
      </c>
      <c r="X396" s="16" t="s">
        <v>32</v>
      </c>
      <c r="Y396" s="16" t="s">
        <v>33</v>
      </c>
    </row>
    <row r="397" ht="15.75" customHeight="1">
      <c r="A397" s="9"/>
      <c r="B397" s="12" t="s">
        <v>439</v>
      </c>
      <c r="C397" s="13" t="s">
        <v>35</v>
      </c>
      <c r="D397" s="13" t="s">
        <v>30</v>
      </c>
      <c r="E397" s="13" t="s">
        <v>439</v>
      </c>
      <c r="F397" s="13" t="s">
        <v>54</v>
      </c>
      <c r="G397" s="13">
        <v>472.0</v>
      </c>
      <c r="H397" s="14">
        <v>37252.0</v>
      </c>
      <c r="I397" s="14">
        <v>50297.0</v>
      </c>
      <c r="J397" s="15">
        <v>112.67796610169</v>
      </c>
      <c r="K397" s="15">
        <v>53184.0</v>
      </c>
      <c r="L397" s="13" t="s">
        <v>39</v>
      </c>
      <c r="M397" s="13" t="s">
        <v>39</v>
      </c>
      <c r="N397" s="13" t="s">
        <v>39</v>
      </c>
      <c r="O397" s="13" t="s">
        <v>39</v>
      </c>
      <c r="P397" s="13" t="s">
        <v>39</v>
      </c>
      <c r="Q397" s="13" t="s">
        <v>39</v>
      </c>
      <c r="R397" s="13" t="s">
        <v>39</v>
      </c>
      <c r="S397" s="13" t="s">
        <v>39</v>
      </c>
      <c r="T397" s="13">
        <v>1.3501825405347</v>
      </c>
      <c r="U397" s="13">
        <v>797.0</v>
      </c>
      <c r="V397" s="13">
        <v>66.73023839</v>
      </c>
      <c r="W397" s="13">
        <v>1.58458755</v>
      </c>
      <c r="X397" s="16" t="s">
        <v>32</v>
      </c>
      <c r="Y397" s="16" t="s">
        <v>33</v>
      </c>
    </row>
    <row r="398" ht="15.75" customHeight="1">
      <c r="A398" s="9"/>
      <c r="B398" s="12" t="s">
        <v>440</v>
      </c>
      <c r="C398" s="13" t="s">
        <v>35</v>
      </c>
      <c r="D398" s="13" t="s">
        <v>30</v>
      </c>
      <c r="E398" s="13" t="s">
        <v>440</v>
      </c>
      <c r="F398" s="13" t="s">
        <v>18</v>
      </c>
      <c r="G398" s="13">
        <v>73973.0</v>
      </c>
      <c r="H398" s="14">
        <v>172427.0</v>
      </c>
      <c r="I398" s="14">
        <v>207236.0</v>
      </c>
      <c r="J398" s="15">
        <v>0.71830262393035</v>
      </c>
      <c r="K398" s="15">
        <v>53135.0</v>
      </c>
      <c r="L398" s="13" t="s">
        <v>39</v>
      </c>
      <c r="M398" s="13">
        <v>10220.0</v>
      </c>
      <c r="N398" s="13">
        <v>7719.0</v>
      </c>
      <c r="O398" s="13">
        <v>17185.0</v>
      </c>
      <c r="P398" s="13">
        <v>5309.0</v>
      </c>
      <c r="Q398" s="13">
        <v>3941.0</v>
      </c>
      <c r="R398" s="13">
        <v>73973.0</v>
      </c>
      <c r="S398" s="13">
        <v>6.0</v>
      </c>
      <c r="T398" s="13">
        <v>1.201876736242</v>
      </c>
      <c r="U398" s="13">
        <v>1875.0</v>
      </c>
      <c r="V398" s="13">
        <v>28.33866667</v>
      </c>
      <c r="W398" s="13">
        <v>0.90476558</v>
      </c>
      <c r="X398" s="16" t="s">
        <v>32</v>
      </c>
      <c r="Y398" s="16" t="s">
        <v>33</v>
      </c>
    </row>
    <row r="399" ht="15.75" customHeight="1">
      <c r="A399" s="9"/>
      <c r="B399" s="12" t="s">
        <v>441</v>
      </c>
      <c r="C399" s="13" t="s">
        <v>50</v>
      </c>
      <c r="D399" s="13" t="s">
        <v>30</v>
      </c>
      <c r="E399" s="13" t="s">
        <v>441</v>
      </c>
      <c r="F399" s="13" t="s">
        <v>54</v>
      </c>
      <c r="G399" s="13">
        <v>1504.0</v>
      </c>
      <c r="H399" s="14">
        <v>43655.0</v>
      </c>
      <c r="I399" s="14">
        <v>51494.0</v>
      </c>
      <c r="J399" s="15">
        <v>35.239361702128</v>
      </c>
      <c r="K399" s="15">
        <v>53000.0</v>
      </c>
      <c r="L399" s="13" t="s">
        <v>39</v>
      </c>
      <c r="M399" s="13" t="s">
        <v>39</v>
      </c>
      <c r="N399" s="13" t="s">
        <v>39</v>
      </c>
      <c r="O399" s="13" t="s">
        <v>39</v>
      </c>
      <c r="P399" s="13" t="s">
        <v>39</v>
      </c>
      <c r="Q399" s="13" t="s">
        <v>39</v>
      </c>
      <c r="R399" s="13" t="s">
        <v>39</v>
      </c>
      <c r="S399" s="13" t="s">
        <v>39</v>
      </c>
      <c r="T399" s="13">
        <v>1.1795670599015</v>
      </c>
      <c r="U399" s="13">
        <v>3585.0</v>
      </c>
      <c r="V399" s="13">
        <v>14.78382148</v>
      </c>
      <c r="W399" s="13">
        <v>6.96197615</v>
      </c>
      <c r="X399" s="16" t="s">
        <v>32</v>
      </c>
      <c r="Y399" s="16" t="s">
        <v>33</v>
      </c>
    </row>
    <row r="400" ht="15.75" customHeight="1">
      <c r="A400" s="9"/>
      <c r="B400" s="12" t="s">
        <v>442</v>
      </c>
      <c r="C400" s="13" t="s">
        <v>35</v>
      </c>
      <c r="D400" s="13" t="s">
        <v>30</v>
      </c>
      <c r="E400" s="13" t="s">
        <v>442</v>
      </c>
      <c r="F400" s="13" t="s">
        <v>36</v>
      </c>
      <c r="G400" s="13">
        <v>8.0</v>
      </c>
      <c r="H400" s="14">
        <v>9049.0</v>
      </c>
      <c r="I400" s="14">
        <v>28919.0</v>
      </c>
      <c r="J400" s="15">
        <v>6618.875</v>
      </c>
      <c r="K400" s="15">
        <v>52951.0</v>
      </c>
      <c r="L400" s="13">
        <v>10.0</v>
      </c>
      <c r="M400" s="13" t="s">
        <v>39</v>
      </c>
      <c r="N400" s="13" t="s">
        <v>39</v>
      </c>
      <c r="O400" s="13" t="s">
        <v>39</v>
      </c>
      <c r="P400" s="13" t="s">
        <v>39</v>
      </c>
      <c r="Q400" s="13" t="s">
        <v>39</v>
      </c>
      <c r="R400" s="13" t="s">
        <v>39</v>
      </c>
      <c r="S400" s="13" t="s">
        <v>39</v>
      </c>
      <c r="T400" s="13">
        <v>3.1958227428445</v>
      </c>
      <c r="U400" s="13">
        <v>131.0</v>
      </c>
      <c r="V400" s="13">
        <v>404.20610687</v>
      </c>
      <c r="W400" s="13">
        <v>0.45298938</v>
      </c>
      <c r="X400" s="16" t="s">
        <v>32</v>
      </c>
      <c r="Y400" s="16" t="s">
        <v>33</v>
      </c>
    </row>
    <row r="401" ht="15.75" customHeight="1">
      <c r="A401" s="9"/>
      <c r="B401" s="12" t="s">
        <v>443</v>
      </c>
      <c r="C401" s="13" t="s">
        <v>50</v>
      </c>
      <c r="D401" s="13" t="s">
        <v>30</v>
      </c>
      <c r="E401" s="13" t="s">
        <v>443</v>
      </c>
      <c r="F401" s="13" t="s">
        <v>65</v>
      </c>
      <c r="G401" s="13">
        <v>10045.0</v>
      </c>
      <c r="H401" s="14">
        <v>21019.0</v>
      </c>
      <c r="I401" s="14">
        <v>27557.0</v>
      </c>
      <c r="J401" s="15">
        <v>5.2264808362369</v>
      </c>
      <c r="K401" s="15">
        <v>52500.0</v>
      </c>
      <c r="L401" s="13" t="s">
        <v>39</v>
      </c>
      <c r="M401" s="13">
        <v>1544.0</v>
      </c>
      <c r="N401" s="13">
        <v>1156.0</v>
      </c>
      <c r="O401" s="13">
        <v>3142.0</v>
      </c>
      <c r="P401" s="13">
        <v>1010.0</v>
      </c>
      <c r="Q401" s="13">
        <v>972.0</v>
      </c>
      <c r="R401" s="13">
        <v>12801.0</v>
      </c>
      <c r="S401" s="13">
        <v>9.0</v>
      </c>
      <c r="T401" s="13">
        <v>1.3110519054189</v>
      </c>
      <c r="U401" s="13">
        <v>215.0</v>
      </c>
      <c r="V401" s="13">
        <v>244.18604651</v>
      </c>
      <c r="W401" s="13">
        <v>0.78020104</v>
      </c>
      <c r="X401" s="16" t="s">
        <v>32</v>
      </c>
      <c r="Y401" s="16" t="s">
        <v>33</v>
      </c>
    </row>
    <row r="402" ht="15.75" customHeight="1">
      <c r="A402" s="9"/>
      <c r="B402" s="12" t="s">
        <v>444</v>
      </c>
      <c r="C402" s="13" t="s">
        <v>50</v>
      </c>
      <c r="D402" s="13" t="s">
        <v>30</v>
      </c>
      <c r="E402" s="13" t="s">
        <v>444</v>
      </c>
      <c r="F402" s="13" t="s">
        <v>54</v>
      </c>
      <c r="G402" s="13">
        <v>551.0</v>
      </c>
      <c r="H402" s="14">
        <v>22767.0</v>
      </c>
      <c r="I402" s="14">
        <v>35680.0</v>
      </c>
      <c r="J402" s="15">
        <v>95.281306715064</v>
      </c>
      <c r="K402" s="15">
        <v>52500.0</v>
      </c>
      <c r="L402" s="13" t="s">
        <v>39</v>
      </c>
      <c r="M402" s="13" t="s">
        <v>39</v>
      </c>
      <c r="N402" s="13" t="s">
        <v>39</v>
      </c>
      <c r="O402" s="13" t="s">
        <v>39</v>
      </c>
      <c r="P402" s="13" t="s">
        <v>39</v>
      </c>
      <c r="Q402" s="13" t="s">
        <v>39</v>
      </c>
      <c r="R402" s="13" t="s">
        <v>39</v>
      </c>
      <c r="S402" s="13" t="s">
        <v>39</v>
      </c>
      <c r="T402" s="13">
        <v>1.5671805683665</v>
      </c>
      <c r="U402" s="13">
        <v>634.0</v>
      </c>
      <c r="V402" s="13">
        <v>82.80757098</v>
      </c>
      <c r="W402" s="13">
        <v>1.77690583</v>
      </c>
      <c r="X402" s="16" t="s">
        <v>32</v>
      </c>
      <c r="Y402" s="16" t="s">
        <v>33</v>
      </c>
    </row>
    <row r="403" ht="15.75" customHeight="1">
      <c r="A403" s="9"/>
      <c r="B403" s="12" t="s">
        <v>445</v>
      </c>
      <c r="C403" s="13" t="s">
        <v>50</v>
      </c>
      <c r="D403" s="13" t="s">
        <v>30</v>
      </c>
      <c r="E403" s="13" t="s">
        <v>445</v>
      </c>
      <c r="F403" s="13" t="s">
        <v>54</v>
      </c>
      <c r="G403" s="13">
        <v>30431.0</v>
      </c>
      <c r="H403" s="14">
        <v>70478.0</v>
      </c>
      <c r="I403" s="14">
        <v>118690.0</v>
      </c>
      <c r="J403" s="15">
        <v>1.7087838059873</v>
      </c>
      <c r="K403" s="15">
        <v>52000.0</v>
      </c>
      <c r="L403" s="13" t="s">
        <v>39</v>
      </c>
      <c r="M403" s="13">
        <v>6825.0</v>
      </c>
      <c r="N403" s="13">
        <v>5616.0</v>
      </c>
      <c r="O403" s="13">
        <v>10970.0</v>
      </c>
      <c r="P403" s="13">
        <v>3436.0</v>
      </c>
      <c r="Q403" s="13">
        <v>2625.0</v>
      </c>
      <c r="R403" s="13">
        <v>29976.0</v>
      </c>
      <c r="S403" s="13">
        <v>7.0</v>
      </c>
      <c r="T403" s="13">
        <v>1.684071625188</v>
      </c>
      <c r="U403" s="13">
        <v>4855.0</v>
      </c>
      <c r="V403" s="13">
        <v>10.71060762</v>
      </c>
      <c r="W403" s="13">
        <v>4.09048783</v>
      </c>
      <c r="X403" s="16" t="s">
        <v>32</v>
      </c>
      <c r="Y403" s="16" t="s">
        <v>33</v>
      </c>
    </row>
    <row r="404" ht="15.75" customHeight="1">
      <c r="A404" s="9"/>
      <c r="B404" s="12" t="s">
        <v>446</v>
      </c>
      <c r="C404" s="13" t="s">
        <v>35</v>
      </c>
      <c r="D404" s="13" t="s">
        <v>30</v>
      </c>
      <c r="E404" s="13" t="s">
        <v>446</v>
      </c>
      <c r="F404" s="13" t="s">
        <v>54</v>
      </c>
      <c r="G404" s="13">
        <v>1180.0</v>
      </c>
      <c r="H404" s="14">
        <v>30671.0</v>
      </c>
      <c r="I404" s="14">
        <v>38420.0</v>
      </c>
      <c r="J404" s="15">
        <v>43.577966101695</v>
      </c>
      <c r="K404" s="15">
        <v>51422.0</v>
      </c>
      <c r="L404" s="13" t="s">
        <v>39</v>
      </c>
      <c r="M404" s="13" t="s">
        <v>39</v>
      </c>
      <c r="N404" s="13" t="s">
        <v>39</v>
      </c>
      <c r="O404" s="13" t="s">
        <v>39</v>
      </c>
      <c r="P404" s="13" t="s">
        <v>39</v>
      </c>
      <c r="Q404" s="13" t="s">
        <v>39</v>
      </c>
      <c r="R404" s="13" t="s">
        <v>39</v>
      </c>
      <c r="S404" s="13" t="s">
        <v>39</v>
      </c>
      <c r="T404" s="13">
        <v>1.2526490821949</v>
      </c>
      <c r="U404" s="13">
        <v>1382.0</v>
      </c>
      <c r="V404" s="13">
        <v>37.20839363</v>
      </c>
      <c r="W404" s="13">
        <v>3.59708485</v>
      </c>
      <c r="X404" s="16" t="s">
        <v>32</v>
      </c>
      <c r="Y404" s="16" t="s">
        <v>33</v>
      </c>
    </row>
    <row r="405" ht="15.75" customHeight="1">
      <c r="A405" s="9"/>
      <c r="B405" s="12" t="s">
        <v>447</v>
      </c>
      <c r="C405" s="13" t="s">
        <v>50</v>
      </c>
      <c r="D405" s="13" t="s">
        <v>30</v>
      </c>
      <c r="E405" s="13" t="s">
        <v>447</v>
      </c>
      <c r="F405" s="13" t="s">
        <v>31</v>
      </c>
      <c r="G405" s="13">
        <v>14.0</v>
      </c>
      <c r="H405" s="14">
        <v>46184.0</v>
      </c>
      <c r="I405" s="14">
        <v>66412.0</v>
      </c>
      <c r="J405" s="15">
        <v>3670.5</v>
      </c>
      <c r="K405" s="15">
        <v>51387.0</v>
      </c>
      <c r="L405" s="13">
        <v>1.0</v>
      </c>
      <c r="M405" s="13" t="s">
        <v>39</v>
      </c>
      <c r="N405" s="13" t="s">
        <v>39</v>
      </c>
      <c r="O405" s="13" t="s">
        <v>39</v>
      </c>
      <c r="P405" s="13" t="s">
        <v>39</v>
      </c>
      <c r="Q405" s="13" t="s">
        <v>39</v>
      </c>
      <c r="R405" s="13" t="s">
        <v>39</v>
      </c>
      <c r="S405" s="13" t="s">
        <v>39</v>
      </c>
      <c r="T405" s="13">
        <v>1.437987181708</v>
      </c>
      <c r="U405" s="13">
        <v>484.0</v>
      </c>
      <c r="V405" s="13">
        <v>106.1714876</v>
      </c>
      <c r="W405" s="13">
        <v>0.72878395</v>
      </c>
      <c r="X405" s="16" t="s">
        <v>32</v>
      </c>
      <c r="Y405" s="16" t="s">
        <v>33</v>
      </c>
    </row>
    <row r="406" ht="15.75" customHeight="1">
      <c r="A406" s="9"/>
      <c r="B406" s="12" t="s">
        <v>448</v>
      </c>
      <c r="C406" s="13" t="s">
        <v>35</v>
      </c>
      <c r="D406" s="13" t="s">
        <v>30</v>
      </c>
      <c r="E406" s="13" t="s">
        <v>448</v>
      </c>
      <c r="F406" s="13" t="s">
        <v>31</v>
      </c>
      <c r="G406" s="13">
        <v>25.0</v>
      </c>
      <c r="H406" s="14">
        <v>19816.0</v>
      </c>
      <c r="I406" s="14">
        <v>59466.0</v>
      </c>
      <c r="J406" s="15">
        <v>2053.64</v>
      </c>
      <c r="K406" s="15">
        <v>51341.0</v>
      </c>
      <c r="L406" s="13">
        <v>10.0</v>
      </c>
      <c r="M406" s="13" t="s">
        <v>39</v>
      </c>
      <c r="N406" s="13" t="s">
        <v>39</v>
      </c>
      <c r="O406" s="13" t="s">
        <v>39</v>
      </c>
      <c r="P406" s="13" t="s">
        <v>39</v>
      </c>
      <c r="Q406" s="13" t="s">
        <v>39</v>
      </c>
      <c r="R406" s="13" t="s">
        <v>39</v>
      </c>
      <c r="S406" s="13" t="s">
        <v>39</v>
      </c>
      <c r="T406" s="13">
        <v>3.0009083568833</v>
      </c>
      <c r="U406" s="13">
        <v>554.0</v>
      </c>
      <c r="V406" s="13">
        <v>92.6732852</v>
      </c>
      <c r="W406" s="13">
        <v>0.93162479</v>
      </c>
      <c r="X406" s="16" t="s">
        <v>32</v>
      </c>
      <c r="Y406" s="16" t="s">
        <v>33</v>
      </c>
    </row>
    <row r="407" ht="15.75" customHeight="1">
      <c r="A407" s="9"/>
      <c r="B407" s="12" t="s">
        <v>449</v>
      </c>
      <c r="C407" s="13" t="s">
        <v>35</v>
      </c>
      <c r="D407" s="13" t="s">
        <v>30</v>
      </c>
      <c r="E407" s="13" t="s">
        <v>449</v>
      </c>
      <c r="F407" s="13" t="s">
        <v>54</v>
      </c>
      <c r="G407" s="13">
        <v>19898.0</v>
      </c>
      <c r="H407" s="14">
        <v>49376.0</v>
      </c>
      <c r="I407" s="14">
        <v>62669.0</v>
      </c>
      <c r="J407" s="15">
        <v>2.5400040205046</v>
      </c>
      <c r="K407" s="15">
        <v>50541.0</v>
      </c>
      <c r="L407" s="13" t="s">
        <v>39</v>
      </c>
      <c r="M407" s="13">
        <v>4799.0</v>
      </c>
      <c r="N407" s="13">
        <v>3633.0</v>
      </c>
      <c r="O407" s="13">
        <v>7440.0</v>
      </c>
      <c r="P407" s="13">
        <v>2201.0</v>
      </c>
      <c r="Q407" s="13">
        <v>1403.0</v>
      </c>
      <c r="R407" s="13">
        <v>19711.0</v>
      </c>
      <c r="S407" s="13">
        <v>5.0</v>
      </c>
      <c r="T407" s="13">
        <v>1.2692198639015</v>
      </c>
      <c r="U407" s="13">
        <v>1033.0</v>
      </c>
      <c r="V407" s="13">
        <v>48.92642788</v>
      </c>
      <c r="W407" s="13">
        <v>1.64834288</v>
      </c>
      <c r="X407" s="16" t="s">
        <v>32</v>
      </c>
      <c r="Y407" s="16" t="s">
        <v>33</v>
      </c>
    </row>
    <row r="408" ht="15.75" customHeight="1">
      <c r="A408" s="9"/>
      <c r="B408" s="12" t="s">
        <v>450</v>
      </c>
      <c r="C408" s="13" t="s">
        <v>50</v>
      </c>
      <c r="D408" s="13" t="s">
        <v>30</v>
      </c>
      <c r="E408" s="13" t="s">
        <v>450</v>
      </c>
      <c r="F408" s="13" t="s">
        <v>54</v>
      </c>
      <c r="G408" s="13">
        <v>368.0</v>
      </c>
      <c r="H408" s="14">
        <v>26680.0</v>
      </c>
      <c r="I408" s="14">
        <v>40742.0</v>
      </c>
      <c r="J408" s="15">
        <v>136.68206521739</v>
      </c>
      <c r="K408" s="15">
        <v>50299.0</v>
      </c>
      <c r="L408" s="13" t="s">
        <v>39</v>
      </c>
      <c r="M408" s="13" t="s">
        <v>39</v>
      </c>
      <c r="N408" s="13" t="s">
        <v>39</v>
      </c>
      <c r="O408" s="13" t="s">
        <v>39</v>
      </c>
      <c r="P408" s="13" t="s">
        <v>39</v>
      </c>
      <c r="Q408" s="13" t="s">
        <v>39</v>
      </c>
      <c r="R408" s="13" t="s">
        <v>39</v>
      </c>
      <c r="S408" s="13" t="s">
        <v>39</v>
      </c>
      <c r="T408" s="13">
        <v>1.5270614692654</v>
      </c>
      <c r="U408" s="13">
        <v>723.0</v>
      </c>
      <c r="V408" s="13">
        <v>69.56984786</v>
      </c>
      <c r="W408" s="13">
        <v>1.77458151</v>
      </c>
      <c r="X408" s="16" t="s">
        <v>32</v>
      </c>
      <c r="Y408" s="16" t="s">
        <v>33</v>
      </c>
    </row>
    <row r="409" ht="15.75" customHeight="1">
      <c r="A409" s="9"/>
      <c r="B409" s="12" t="s">
        <v>451</v>
      </c>
      <c r="C409" s="13" t="s">
        <v>35</v>
      </c>
      <c r="D409" s="13" t="s">
        <v>30</v>
      </c>
      <c r="E409" s="13" t="s">
        <v>451</v>
      </c>
      <c r="F409" s="13" t="s">
        <v>31</v>
      </c>
      <c r="G409" s="13">
        <v>7.0</v>
      </c>
      <c r="H409" s="14">
        <v>11413.0</v>
      </c>
      <c r="I409" s="14">
        <v>17500.0</v>
      </c>
      <c r="J409" s="15">
        <v>7159.8571428571</v>
      </c>
      <c r="K409" s="15">
        <v>50119.0</v>
      </c>
      <c r="L409" s="13">
        <v>13.0</v>
      </c>
      <c r="M409" s="13" t="s">
        <v>39</v>
      </c>
      <c r="N409" s="13" t="s">
        <v>39</v>
      </c>
      <c r="O409" s="13" t="s">
        <v>39</v>
      </c>
      <c r="P409" s="13" t="s">
        <v>39</v>
      </c>
      <c r="Q409" s="13" t="s">
        <v>39</v>
      </c>
      <c r="R409" s="13" t="s">
        <v>39</v>
      </c>
      <c r="S409" s="13" t="s">
        <v>39</v>
      </c>
      <c r="T409" s="13">
        <v>1.5333391746254</v>
      </c>
      <c r="U409" s="13">
        <v>309.0</v>
      </c>
      <c r="V409" s="13">
        <v>162.197411</v>
      </c>
      <c r="W409" s="13">
        <v>1.76571429</v>
      </c>
      <c r="X409" s="16" t="s">
        <v>32</v>
      </c>
      <c r="Y409" s="16" t="s">
        <v>33</v>
      </c>
    </row>
    <row r="410" ht="15.75" customHeight="1">
      <c r="A410" s="9"/>
      <c r="B410" s="12" t="s">
        <v>452</v>
      </c>
      <c r="C410" s="13" t="s">
        <v>50</v>
      </c>
      <c r="D410" s="13" t="s">
        <v>30</v>
      </c>
      <c r="E410" s="13" t="s">
        <v>452</v>
      </c>
      <c r="F410" s="13" t="s">
        <v>54</v>
      </c>
      <c r="G410" s="13">
        <v>1991.0</v>
      </c>
      <c r="H410" s="14">
        <v>27344.0</v>
      </c>
      <c r="I410" s="14">
        <v>44980.0</v>
      </c>
      <c r="J410" s="15">
        <v>25.136614766449</v>
      </c>
      <c r="K410" s="15">
        <v>50047.0</v>
      </c>
      <c r="L410" s="13" t="s">
        <v>39</v>
      </c>
      <c r="M410" s="13" t="s">
        <v>39</v>
      </c>
      <c r="N410" s="13" t="s">
        <v>39</v>
      </c>
      <c r="O410" s="13" t="s">
        <v>39</v>
      </c>
      <c r="P410" s="13" t="s">
        <v>39</v>
      </c>
      <c r="Q410" s="13" t="s">
        <v>39</v>
      </c>
      <c r="R410" s="13" t="s">
        <v>39</v>
      </c>
      <c r="S410" s="13" t="s">
        <v>39</v>
      </c>
      <c r="T410" s="13">
        <v>1.6449678174371</v>
      </c>
      <c r="U410" s="13">
        <v>2237.0</v>
      </c>
      <c r="V410" s="13">
        <v>22.37237371</v>
      </c>
      <c r="W410" s="13">
        <v>4.97332148</v>
      </c>
      <c r="X410" s="16" t="s">
        <v>32</v>
      </c>
      <c r="Y410" s="16" t="s">
        <v>33</v>
      </c>
    </row>
    <row r="411" ht="15.75" customHeight="1">
      <c r="A411" s="9"/>
      <c r="B411" s="12" t="s">
        <v>453</v>
      </c>
      <c r="C411" s="13" t="s">
        <v>50</v>
      </c>
      <c r="D411" s="13" t="s">
        <v>30</v>
      </c>
      <c r="E411" s="13" t="s">
        <v>453</v>
      </c>
      <c r="F411" s="13" t="s">
        <v>54</v>
      </c>
      <c r="G411" s="13">
        <v>1220.0</v>
      </c>
      <c r="H411" s="14">
        <v>35808.0</v>
      </c>
      <c r="I411" s="14">
        <v>57970.0</v>
      </c>
      <c r="J411" s="15">
        <v>40.983606557377</v>
      </c>
      <c r="K411" s="15">
        <v>50000.0</v>
      </c>
      <c r="L411" s="13" t="s">
        <v>39</v>
      </c>
      <c r="M411" s="13" t="s">
        <v>39</v>
      </c>
      <c r="N411" s="13" t="s">
        <v>39</v>
      </c>
      <c r="O411" s="13" t="s">
        <v>39</v>
      </c>
      <c r="P411" s="13" t="s">
        <v>39</v>
      </c>
      <c r="Q411" s="13" t="s">
        <v>39</v>
      </c>
      <c r="R411" s="13" t="s">
        <v>39</v>
      </c>
      <c r="S411" s="13" t="s">
        <v>39</v>
      </c>
      <c r="T411" s="13">
        <v>1.6189119749777</v>
      </c>
      <c r="U411" s="13">
        <v>1582.0</v>
      </c>
      <c r="V411" s="13">
        <v>31.60556258</v>
      </c>
      <c r="W411" s="13">
        <v>2.72899776</v>
      </c>
      <c r="X411" s="16" t="s">
        <v>32</v>
      </c>
      <c r="Y411" s="16" t="s">
        <v>33</v>
      </c>
    </row>
    <row r="412" ht="15.75" customHeight="1">
      <c r="A412" s="9"/>
      <c r="B412" s="12" t="s">
        <v>454</v>
      </c>
      <c r="C412" s="13" t="s">
        <v>50</v>
      </c>
      <c r="D412" s="13" t="s">
        <v>30</v>
      </c>
      <c r="E412" s="13" t="s">
        <v>454</v>
      </c>
      <c r="F412" s="13" t="s">
        <v>31</v>
      </c>
      <c r="G412" s="13">
        <v>11.0</v>
      </c>
      <c r="H412" s="14">
        <v>20856.0</v>
      </c>
      <c r="I412" s="14">
        <v>32368.0</v>
      </c>
      <c r="J412" s="15">
        <v>4545.4545454545</v>
      </c>
      <c r="K412" s="15">
        <v>50000.0</v>
      </c>
      <c r="L412" s="13" t="s">
        <v>39</v>
      </c>
      <c r="M412" s="13">
        <v>4361.0</v>
      </c>
      <c r="N412" s="13">
        <v>3468.0</v>
      </c>
      <c r="O412" s="13">
        <v>6141.0</v>
      </c>
      <c r="P412" s="13">
        <v>2952.0</v>
      </c>
      <c r="Q412" s="13">
        <v>2802.0</v>
      </c>
      <c r="R412" s="13">
        <v>4442.0</v>
      </c>
      <c r="S412" s="13">
        <v>3.0</v>
      </c>
      <c r="T412" s="13">
        <v>1.5519754507096</v>
      </c>
      <c r="U412" s="13">
        <v>758.0</v>
      </c>
      <c r="V412" s="13">
        <v>65.96306069</v>
      </c>
      <c r="W412" s="13">
        <v>2.34181908</v>
      </c>
      <c r="X412" s="16" t="s">
        <v>32</v>
      </c>
      <c r="Y412" s="16" t="s">
        <v>33</v>
      </c>
    </row>
    <row r="413" ht="15.75" customHeight="1">
      <c r="A413" s="9"/>
      <c r="B413" s="12" t="s">
        <v>455</v>
      </c>
      <c r="C413" s="13" t="s">
        <v>50</v>
      </c>
      <c r="D413" s="13" t="s">
        <v>30</v>
      </c>
      <c r="E413" s="13" t="s">
        <v>455</v>
      </c>
      <c r="F413" s="13" t="s">
        <v>18</v>
      </c>
      <c r="G413" s="13">
        <v>69260.0</v>
      </c>
      <c r="H413" s="14">
        <v>194065.0</v>
      </c>
      <c r="I413" s="14">
        <v>250416.0</v>
      </c>
      <c r="J413" s="15">
        <v>0.72191741264799</v>
      </c>
      <c r="K413" s="15">
        <v>50000.0</v>
      </c>
      <c r="L413" s="13" t="s">
        <v>39</v>
      </c>
      <c r="M413" s="13">
        <v>22063.0</v>
      </c>
      <c r="N413" s="13">
        <v>17609.0</v>
      </c>
      <c r="O413" s="13">
        <v>30582.0</v>
      </c>
      <c r="P413" s="13">
        <v>14850.0</v>
      </c>
      <c r="Q413" s="13">
        <v>5267.0</v>
      </c>
      <c r="R413" s="13">
        <v>69260.0</v>
      </c>
      <c r="S413" s="13">
        <v>13.0</v>
      </c>
      <c r="T413" s="13">
        <v>1.2903717826501</v>
      </c>
      <c r="U413" s="13">
        <v>10738.0</v>
      </c>
      <c r="V413" s="13">
        <v>4.65636059</v>
      </c>
      <c r="W413" s="13">
        <v>4.28806466</v>
      </c>
      <c r="X413" s="16" t="s">
        <v>32</v>
      </c>
      <c r="Y413" s="16" t="s">
        <v>33</v>
      </c>
    </row>
    <row r="414" ht="15.75" customHeight="1">
      <c r="A414" s="9"/>
      <c r="B414" s="12" t="s">
        <v>456</v>
      </c>
      <c r="C414" s="13" t="s">
        <v>50</v>
      </c>
      <c r="D414" s="13" t="s">
        <v>30</v>
      </c>
      <c r="E414" s="13" t="s">
        <v>456</v>
      </c>
      <c r="F414" s="13" t="s">
        <v>47</v>
      </c>
      <c r="G414" s="13">
        <v>634.0</v>
      </c>
      <c r="H414" s="14">
        <v>41135.0</v>
      </c>
      <c r="I414" s="14">
        <v>57914.0</v>
      </c>
      <c r="J414" s="15">
        <v>78.864353312303</v>
      </c>
      <c r="K414" s="15">
        <v>50000.0</v>
      </c>
      <c r="L414" s="13" t="s">
        <v>39</v>
      </c>
      <c r="M414" s="13" t="s">
        <v>39</v>
      </c>
      <c r="N414" s="13" t="s">
        <v>39</v>
      </c>
      <c r="O414" s="13" t="s">
        <v>39</v>
      </c>
      <c r="P414" s="13" t="s">
        <v>39</v>
      </c>
      <c r="Q414" s="13" t="s">
        <v>39</v>
      </c>
      <c r="R414" s="13" t="s">
        <v>39</v>
      </c>
      <c r="S414" s="13" t="s">
        <v>39</v>
      </c>
      <c r="T414" s="13">
        <v>1.4079008143916</v>
      </c>
      <c r="U414" s="13">
        <v>1229.0</v>
      </c>
      <c r="V414" s="13">
        <v>40.68348251</v>
      </c>
      <c r="W414" s="13">
        <v>2.1221121</v>
      </c>
      <c r="X414" s="16" t="s">
        <v>32</v>
      </c>
      <c r="Y414" s="16" t="s">
        <v>33</v>
      </c>
    </row>
    <row r="415" ht="15.75" customHeight="1">
      <c r="A415" s="9"/>
      <c r="B415" s="12" t="s">
        <v>457</v>
      </c>
      <c r="C415" s="13" t="s">
        <v>35</v>
      </c>
      <c r="D415" s="13" t="s">
        <v>30</v>
      </c>
      <c r="E415" s="13" t="s">
        <v>457</v>
      </c>
      <c r="F415" s="13" t="s">
        <v>31</v>
      </c>
      <c r="G415" s="13">
        <v>12.0</v>
      </c>
      <c r="H415" s="14">
        <v>16764.0</v>
      </c>
      <c r="I415" s="14">
        <v>38333.0</v>
      </c>
      <c r="J415" s="15">
        <v>4166.6666666667</v>
      </c>
      <c r="K415" s="15">
        <v>50000.0</v>
      </c>
      <c r="L415" s="13" t="s">
        <v>39</v>
      </c>
      <c r="M415" s="13" t="s">
        <v>39</v>
      </c>
      <c r="N415" s="13" t="s">
        <v>39</v>
      </c>
      <c r="O415" s="13" t="s">
        <v>39</v>
      </c>
      <c r="P415" s="13" t="s">
        <v>39</v>
      </c>
      <c r="Q415" s="13" t="s">
        <v>39</v>
      </c>
      <c r="R415" s="13" t="s">
        <v>39</v>
      </c>
      <c r="S415" s="13" t="s">
        <v>39</v>
      </c>
      <c r="T415" s="13">
        <v>2.2866261035552</v>
      </c>
      <c r="U415" s="13">
        <v>289.0</v>
      </c>
      <c r="V415" s="13">
        <v>173.01038062</v>
      </c>
      <c r="W415" s="13">
        <v>0.7539196</v>
      </c>
      <c r="X415" s="16" t="s">
        <v>32</v>
      </c>
      <c r="Y415" s="16" t="s">
        <v>33</v>
      </c>
    </row>
    <row r="416" ht="15.75" customHeight="1">
      <c r="A416" s="9"/>
      <c r="B416" s="12" t="s">
        <v>458</v>
      </c>
      <c r="C416" s="13" t="s">
        <v>50</v>
      </c>
      <c r="D416" s="13" t="s">
        <v>30</v>
      </c>
      <c r="E416" s="13" t="s">
        <v>458</v>
      </c>
      <c r="F416" s="13" t="s">
        <v>54</v>
      </c>
      <c r="G416" s="13">
        <v>694.0</v>
      </c>
      <c r="H416" s="14">
        <v>45199.0</v>
      </c>
      <c r="I416" s="14">
        <v>70594.0</v>
      </c>
      <c r="J416" s="15">
        <v>72.046109510086</v>
      </c>
      <c r="K416" s="15">
        <v>50000.0</v>
      </c>
      <c r="L416" s="13" t="s">
        <v>39</v>
      </c>
      <c r="M416" s="13" t="s">
        <v>39</v>
      </c>
      <c r="N416" s="13" t="s">
        <v>39</v>
      </c>
      <c r="O416" s="13" t="s">
        <v>39</v>
      </c>
      <c r="P416" s="13" t="s">
        <v>39</v>
      </c>
      <c r="Q416" s="13" t="s">
        <v>39</v>
      </c>
      <c r="R416" s="13" t="s">
        <v>39</v>
      </c>
      <c r="S416" s="13" t="s">
        <v>39</v>
      </c>
      <c r="T416" s="13">
        <v>1.5618487134671</v>
      </c>
      <c r="U416" s="13">
        <v>1088.0</v>
      </c>
      <c r="V416" s="13">
        <v>45.95588235</v>
      </c>
      <c r="W416" s="13">
        <v>1.54120747</v>
      </c>
      <c r="X416" s="16" t="s">
        <v>32</v>
      </c>
      <c r="Y416" s="16" t="s">
        <v>33</v>
      </c>
    </row>
    <row r="417" ht="15.75" customHeight="1">
      <c r="A417" s="9"/>
      <c r="B417" s="12" t="s">
        <v>459</v>
      </c>
      <c r="C417" s="13" t="s">
        <v>50</v>
      </c>
      <c r="D417" s="13" t="s">
        <v>30</v>
      </c>
      <c r="E417" s="13" t="s">
        <v>459</v>
      </c>
      <c r="F417" s="13" t="s">
        <v>54</v>
      </c>
      <c r="G417" s="13">
        <v>24485.0</v>
      </c>
      <c r="H417" s="14">
        <v>55618.0</v>
      </c>
      <c r="I417" s="14">
        <v>104228.0</v>
      </c>
      <c r="J417" s="15">
        <v>2.0420665713702</v>
      </c>
      <c r="K417" s="15">
        <v>50000.0</v>
      </c>
      <c r="L417" s="13" t="s">
        <v>39</v>
      </c>
      <c r="M417" s="13">
        <v>7595.0</v>
      </c>
      <c r="N417" s="13">
        <v>6271.0</v>
      </c>
      <c r="O417" s="13">
        <v>10263.0</v>
      </c>
      <c r="P417" s="13">
        <v>5606.0</v>
      </c>
      <c r="Q417" s="13">
        <v>2756.0</v>
      </c>
      <c r="R417" s="13">
        <v>24050.0</v>
      </c>
      <c r="S417" s="13">
        <v>8.0</v>
      </c>
      <c r="T417" s="13">
        <v>1.8739976266676</v>
      </c>
      <c r="U417" s="13">
        <v>2829.0</v>
      </c>
      <c r="V417" s="13">
        <v>17.67408978</v>
      </c>
      <c r="W417" s="13">
        <v>2.71424185</v>
      </c>
      <c r="X417" s="16" t="s">
        <v>32</v>
      </c>
      <c r="Y417" s="16" t="s">
        <v>33</v>
      </c>
    </row>
    <row r="418" ht="15.75" customHeight="1">
      <c r="A418" s="9"/>
      <c r="B418" s="12" t="s">
        <v>460</v>
      </c>
      <c r="C418" s="13" t="s">
        <v>50</v>
      </c>
      <c r="D418" s="13" t="s">
        <v>30</v>
      </c>
      <c r="E418" s="13" t="s">
        <v>460</v>
      </c>
      <c r="F418" s="13" t="s">
        <v>31</v>
      </c>
      <c r="G418" s="13">
        <v>59.0</v>
      </c>
      <c r="H418" s="14">
        <v>5766.0</v>
      </c>
      <c r="I418" s="14">
        <v>16259.0</v>
      </c>
      <c r="J418" s="15">
        <v>847.45762711864</v>
      </c>
      <c r="K418" s="15">
        <v>50000.0</v>
      </c>
      <c r="L418" s="13">
        <v>9.0</v>
      </c>
      <c r="M418" s="13" t="s">
        <v>39</v>
      </c>
      <c r="N418" s="13" t="s">
        <v>39</v>
      </c>
      <c r="O418" s="13" t="s">
        <v>39</v>
      </c>
      <c r="P418" s="13" t="s">
        <v>39</v>
      </c>
      <c r="Q418" s="13" t="s">
        <v>39</v>
      </c>
      <c r="R418" s="13" t="s">
        <v>39</v>
      </c>
      <c r="S418" s="13" t="s">
        <v>39</v>
      </c>
      <c r="T418" s="13">
        <v>2.8198057578911</v>
      </c>
      <c r="U418" s="13">
        <v>1148.0</v>
      </c>
      <c r="V418" s="13">
        <v>43.55400697</v>
      </c>
      <c r="W418" s="13">
        <v>7.06070484</v>
      </c>
      <c r="X418" s="16" t="s">
        <v>32</v>
      </c>
      <c r="Y418" s="16" t="s">
        <v>33</v>
      </c>
    </row>
    <row r="419" ht="15.75" customHeight="1">
      <c r="A419" s="9"/>
      <c r="B419" s="12" t="s">
        <v>461</v>
      </c>
      <c r="C419" s="13" t="s">
        <v>50</v>
      </c>
      <c r="D419" s="13" t="s">
        <v>30</v>
      </c>
      <c r="E419" s="13" t="s">
        <v>461</v>
      </c>
      <c r="F419" s="13" t="s">
        <v>18</v>
      </c>
      <c r="G419" s="13">
        <v>25391.0</v>
      </c>
      <c r="H419" s="14">
        <v>62277.0</v>
      </c>
      <c r="I419" s="14">
        <v>86927.0</v>
      </c>
      <c r="J419" s="15">
        <v>1.9692016856366</v>
      </c>
      <c r="K419" s="15">
        <v>50000.0</v>
      </c>
      <c r="L419" s="13" t="s">
        <v>39</v>
      </c>
      <c r="M419" s="13">
        <v>8924.0</v>
      </c>
      <c r="N419" s="13">
        <v>6525.0</v>
      </c>
      <c r="O419" s="13">
        <v>14971.0</v>
      </c>
      <c r="P419" s="13">
        <v>5531.0</v>
      </c>
      <c r="Q419" s="13">
        <v>4606.0</v>
      </c>
      <c r="R419" s="13">
        <v>25391.0</v>
      </c>
      <c r="S419" s="13">
        <v>5.0</v>
      </c>
      <c r="T419" s="13">
        <v>1.395812258137</v>
      </c>
      <c r="U419" s="13">
        <v>1263.0</v>
      </c>
      <c r="V419" s="13">
        <v>39.58828187</v>
      </c>
      <c r="W419" s="13">
        <v>1.45294327</v>
      </c>
      <c r="X419" s="16" t="s">
        <v>32</v>
      </c>
      <c r="Y419" s="16" t="s">
        <v>33</v>
      </c>
    </row>
    <row r="420" ht="15.75" customHeight="1">
      <c r="A420" s="9"/>
      <c r="B420" s="12" t="s">
        <v>462</v>
      </c>
      <c r="C420" s="13" t="s">
        <v>50</v>
      </c>
      <c r="D420" s="13" t="s">
        <v>30</v>
      </c>
      <c r="E420" s="13" t="s">
        <v>462</v>
      </c>
      <c r="F420" s="13" t="s">
        <v>54</v>
      </c>
      <c r="G420" s="13">
        <v>11034.0</v>
      </c>
      <c r="H420" s="14">
        <v>49280.0</v>
      </c>
      <c r="I420" s="14">
        <v>78308.0</v>
      </c>
      <c r="J420" s="15">
        <v>4.531448250861</v>
      </c>
      <c r="K420" s="15">
        <v>50000.0</v>
      </c>
      <c r="L420" s="13" t="s">
        <v>39</v>
      </c>
      <c r="M420" s="13" t="s">
        <v>39</v>
      </c>
      <c r="N420" s="13" t="s">
        <v>39</v>
      </c>
      <c r="O420" s="13" t="s">
        <v>39</v>
      </c>
      <c r="P420" s="13" t="s">
        <v>39</v>
      </c>
      <c r="Q420" s="13" t="s">
        <v>39</v>
      </c>
      <c r="R420" s="13" t="s">
        <v>39</v>
      </c>
      <c r="S420" s="13" t="s">
        <v>39</v>
      </c>
      <c r="T420" s="13">
        <v>1.5890422077922</v>
      </c>
      <c r="U420" s="13">
        <v>12122.0</v>
      </c>
      <c r="V420" s="13">
        <v>4.12473189</v>
      </c>
      <c r="W420" s="13">
        <v>15.47989988</v>
      </c>
      <c r="X420" s="16" t="s">
        <v>32</v>
      </c>
      <c r="Y420" s="16" t="s">
        <v>33</v>
      </c>
    </row>
    <row r="421" ht="15.75" customHeight="1">
      <c r="A421" s="9"/>
      <c r="B421" s="12" t="s">
        <v>463</v>
      </c>
      <c r="C421" s="13" t="s">
        <v>50</v>
      </c>
      <c r="D421" s="13" t="s">
        <v>30</v>
      </c>
      <c r="E421" s="13" t="s">
        <v>463</v>
      </c>
      <c r="F421" s="13" t="s">
        <v>18</v>
      </c>
      <c r="G421" s="13">
        <v>31111.0</v>
      </c>
      <c r="H421" s="14">
        <v>79511.0</v>
      </c>
      <c r="I421" s="14">
        <v>120102.0</v>
      </c>
      <c r="J421" s="15">
        <v>1.6071485969593</v>
      </c>
      <c r="K421" s="15">
        <v>50000.0</v>
      </c>
      <c r="L421" s="13" t="s">
        <v>39</v>
      </c>
      <c r="M421" s="13">
        <v>1681.0</v>
      </c>
      <c r="N421" s="13">
        <v>1030.0</v>
      </c>
      <c r="O421" s="13">
        <v>3953.0</v>
      </c>
      <c r="P421" s="13">
        <v>797.0</v>
      </c>
      <c r="Q421" s="13">
        <v>692.0</v>
      </c>
      <c r="R421" s="13">
        <v>31111.0</v>
      </c>
      <c r="S421" s="13">
        <v>4.0</v>
      </c>
      <c r="T421" s="13">
        <v>1.5105079800279</v>
      </c>
      <c r="U421" s="13">
        <v>919.0</v>
      </c>
      <c r="V421" s="13">
        <v>54.40696409</v>
      </c>
      <c r="W421" s="13">
        <v>0.76518293</v>
      </c>
      <c r="X421" s="16" t="s">
        <v>32</v>
      </c>
      <c r="Y421" s="16" t="s">
        <v>33</v>
      </c>
    </row>
    <row r="422" ht="15.75" customHeight="1">
      <c r="A422" s="9"/>
      <c r="B422" s="12" t="s">
        <v>464</v>
      </c>
      <c r="C422" s="13" t="s">
        <v>50</v>
      </c>
      <c r="D422" s="13" t="s">
        <v>30</v>
      </c>
      <c r="E422" s="13" t="s">
        <v>464</v>
      </c>
      <c r="F422" s="13" t="s">
        <v>54</v>
      </c>
      <c r="G422" s="13">
        <v>25403.0</v>
      </c>
      <c r="H422" s="14">
        <v>114087.0</v>
      </c>
      <c r="I422" s="14">
        <v>133504.0</v>
      </c>
      <c r="J422" s="15">
        <v>1.9682714640003</v>
      </c>
      <c r="K422" s="15">
        <v>50000.0</v>
      </c>
      <c r="L422" s="13" t="s">
        <v>39</v>
      </c>
      <c r="M422" s="13">
        <v>324.0</v>
      </c>
      <c r="N422" s="13">
        <v>229.0</v>
      </c>
      <c r="O422" s="13">
        <v>716.0</v>
      </c>
      <c r="P422" s="13">
        <v>184.0</v>
      </c>
      <c r="Q422" s="13">
        <v>151.0</v>
      </c>
      <c r="R422" s="13">
        <v>25076.0</v>
      </c>
      <c r="S422" s="13">
        <v>9.0</v>
      </c>
      <c r="T422" s="13">
        <v>1.1701946759929</v>
      </c>
      <c r="U422" s="13">
        <v>2913.0</v>
      </c>
      <c r="V422" s="13">
        <v>17.16443529</v>
      </c>
      <c r="W422" s="13">
        <v>2.18195709</v>
      </c>
      <c r="X422" s="16" t="s">
        <v>32</v>
      </c>
      <c r="Y422" s="16" t="s">
        <v>33</v>
      </c>
    </row>
    <row r="423" ht="15.75" customHeight="1">
      <c r="A423" s="9"/>
      <c r="B423" s="12" t="s">
        <v>465</v>
      </c>
      <c r="C423" s="13" t="s">
        <v>50</v>
      </c>
      <c r="D423" s="13" t="s">
        <v>30</v>
      </c>
      <c r="E423" s="13" t="s">
        <v>465</v>
      </c>
      <c r="F423" s="13" t="s">
        <v>54</v>
      </c>
      <c r="G423" s="13">
        <v>3540.0</v>
      </c>
      <c r="H423" s="14">
        <v>50256.0</v>
      </c>
      <c r="I423" s="14">
        <v>67308.0</v>
      </c>
      <c r="J423" s="15">
        <v>14.124293785311</v>
      </c>
      <c r="K423" s="15">
        <v>50000.0</v>
      </c>
      <c r="L423" s="13" t="s">
        <v>39</v>
      </c>
      <c r="M423" s="13" t="s">
        <v>39</v>
      </c>
      <c r="N423" s="13" t="s">
        <v>39</v>
      </c>
      <c r="O423" s="13" t="s">
        <v>39</v>
      </c>
      <c r="P423" s="13" t="s">
        <v>39</v>
      </c>
      <c r="Q423" s="13" t="s">
        <v>39</v>
      </c>
      <c r="R423" s="13" t="s">
        <v>39</v>
      </c>
      <c r="S423" s="13" t="s">
        <v>39</v>
      </c>
      <c r="T423" s="13">
        <v>1.3393027698185</v>
      </c>
      <c r="U423" s="13">
        <v>8866.0</v>
      </c>
      <c r="V423" s="13">
        <v>5.63952177</v>
      </c>
      <c r="W423" s="13">
        <v>13.17228264</v>
      </c>
      <c r="X423" s="16" t="s">
        <v>32</v>
      </c>
      <c r="Y423" s="16" t="s">
        <v>33</v>
      </c>
    </row>
    <row r="424" ht="15.75" customHeight="1">
      <c r="A424" s="9"/>
      <c r="B424" s="12" t="s">
        <v>466</v>
      </c>
      <c r="C424" s="13" t="s">
        <v>50</v>
      </c>
      <c r="D424" s="13" t="s">
        <v>30</v>
      </c>
      <c r="E424" s="13" t="s">
        <v>466</v>
      </c>
      <c r="F424" s="13" t="s">
        <v>54</v>
      </c>
      <c r="G424" s="13">
        <v>27486.0</v>
      </c>
      <c r="H424" s="14">
        <v>89808.0</v>
      </c>
      <c r="I424" s="14">
        <v>116846.0</v>
      </c>
      <c r="J424" s="15">
        <v>1.8191079094812</v>
      </c>
      <c r="K424" s="15">
        <v>50000.0</v>
      </c>
      <c r="L424" s="13" t="s">
        <v>39</v>
      </c>
      <c r="M424" s="13" t="s">
        <v>39</v>
      </c>
      <c r="N424" s="13" t="s">
        <v>39</v>
      </c>
      <c r="O424" s="13" t="s">
        <v>39</v>
      </c>
      <c r="P424" s="13" t="s">
        <v>39</v>
      </c>
      <c r="Q424" s="13" t="s">
        <v>39</v>
      </c>
      <c r="R424" s="13" t="s">
        <v>39</v>
      </c>
      <c r="S424" s="13" t="s">
        <v>39</v>
      </c>
      <c r="T424" s="13">
        <v>1.3010644931409</v>
      </c>
      <c r="U424" s="13">
        <v>28590.0</v>
      </c>
      <c r="V424" s="13">
        <v>1.74886324</v>
      </c>
      <c r="W424" s="13">
        <v>24.46810332</v>
      </c>
      <c r="X424" s="16" t="s">
        <v>32</v>
      </c>
      <c r="Y424" s="16" t="s">
        <v>33</v>
      </c>
    </row>
    <row r="425" ht="15.75" customHeight="1">
      <c r="A425" s="9"/>
      <c r="B425" s="12" t="s">
        <v>467</v>
      </c>
      <c r="C425" s="13" t="s">
        <v>50</v>
      </c>
      <c r="D425" s="13" t="s">
        <v>30</v>
      </c>
      <c r="E425" s="13" t="s">
        <v>467</v>
      </c>
      <c r="F425" s="13" t="s">
        <v>18</v>
      </c>
      <c r="G425" s="13">
        <v>29787.0</v>
      </c>
      <c r="H425" s="14">
        <v>72784.0</v>
      </c>
      <c r="I425" s="14">
        <v>105734.0</v>
      </c>
      <c r="J425" s="15">
        <v>1.6785846174506</v>
      </c>
      <c r="K425" s="15">
        <v>50000.0</v>
      </c>
      <c r="L425" s="13" t="s">
        <v>39</v>
      </c>
      <c r="M425" s="13">
        <v>2818.0</v>
      </c>
      <c r="N425" s="13">
        <v>2000.0</v>
      </c>
      <c r="O425" s="13">
        <v>7497.0</v>
      </c>
      <c r="P425" s="13">
        <v>1471.0</v>
      </c>
      <c r="Q425" s="13">
        <v>1303.0</v>
      </c>
      <c r="R425" s="13">
        <v>29787.0</v>
      </c>
      <c r="S425" s="13">
        <v>5.0</v>
      </c>
      <c r="T425" s="13">
        <v>1.4527093866784</v>
      </c>
      <c r="U425" s="13">
        <v>894.0</v>
      </c>
      <c r="V425" s="13">
        <v>55.92841163</v>
      </c>
      <c r="W425" s="13">
        <v>0.845518</v>
      </c>
      <c r="X425" s="16" t="s">
        <v>32</v>
      </c>
      <c r="Y425" s="16" t="s">
        <v>33</v>
      </c>
    </row>
    <row r="426" ht="15.75" customHeight="1">
      <c r="A426" s="9"/>
      <c r="B426" s="12" t="s">
        <v>468</v>
      </c>
      <c r="C426" s="13" t="s">
        <v>50</v>
      </c>
      <c r="D426" s="13" t="s">
        <v>30</v>
      </c>
      <c r="E426" s="13" t="s">
        <v>468</v>
      </c>
      <c r="F426" s="13" t="s">
        <v>54</v>
      </c>
      <c r="G426" s="13">
        <v>816.0</v>
      </c>
      <c r="H426" s="14">
        <v>35446.0</v>
      </c>
      <c r="I426" s="14">
        <v>57166.0</v>
      </c>
      <c r="J426" s="15">
        <v>61.274509803922</v>
      </c>
      <c r="K426" s="15">
        <v>50000.0</v>
      </c>
      <c r="L426" s="13" t="s">
        <v>39</v>
      </c>
      <c r="M426" s="13" t="s">
        <v>39</v>
      </c>
      <c r="N426" s="13" t="s">
        <v>39</v>
      </c>
      <c r="O426" s="13" t="s">
        <v>39</v>
      </c>
      <c r="P426" s="13" t="s">
        <v>39</v>
      </c>
      <c r="Q426" s="13" t="s">
        <v>39</v>
      </c>
      <c r="R426" s="13" t="s">
        <v>39</v>
      </c>
      <c r="S426" s="13" t="s">
        <v>39</v>
      </c>
      <c r="T426" s="13">
        <v>1.6127630762286</v>
      </c>
      <c r="U426" s="13">
        <v>1299.0</v>
      </c>
      <c r="V426" s="13">
        <v>38.49114704</v>
      </c>
      <c r="W426" s="13">
        <v>2.27232971</v>
      </c>
      <c r="X426" s="16" t="s">
        <v>32</v>
      </c>
      <c r="Y426" s="16" t="s">
        <v>33</v>
      </c>
    </row>
    <row r="427" ht="15.75" customHeight="1">
      <c r="A427" s="9"/>
      <c r="B427" s="12" t="s">
        <v>469</v>
      </c>
      <c r="C427" s="13" t="s">
        <v>50</v>
      </c>
      <c r="D427" s="13" t="s">
        <v>30</v>
      </c>
      <c r="E427" s="13" t="s">
        <v>469</v>
      </c>
      <c r="F427" s="13" t="s">
        <v>31</v>
      </c>
      <c r="G427" s="13">
        <v>53.0</v>
      </c>
      <c r="H427" s="14">
        <v>38592.0</v>
      </c>
      <c r="I427" s="14">
        <v>46486.0</v>
      </c>
      <c r="J427" s="15">
        <v>943.39622641509</v>
      </c>
      <c r="K427" s="15">
        <v>50000.0</v>
      </c>
      <c r="L427" s="13" t="s">
        <v>39</v>
      </c>
      <c r="M427" s="13" t="s">
        <v>39</v>
      </c>
      <c r="N427" s="13" t="s">
        <v>39</v>
      </c>
      <c r="O427" s="13" t="s">
        <v>39</v>
      </c>
      <c r="P427" s="13" t="s">
        <v>39</v>
      </c>
      <c r="Q427" s="13" t="s">
        <v>39</v>
      </c>
      <c r="R427" s="13" t="s">
        <v>39</v>
      </c>
      <c r="S427" s="13" t="s">
        <v>39</v>
      </c>
      <c r="T427" s="13">
        <v>1.2045501658375</v>
      </c>
      <c r="U427" s="13">
        <v>663.0</v>
      </c>
      <c r="V427" s="13">
        <v>75.4147813</v>
      </c>
      <c r="W427" s="13">
        <v>1.42623586</v>
      </c>
      <c r="X427" s="16" t="s">
        <v>32</v>
      </c>
      <c r="Y427" s="16" t="s">
        <v>33</v>
      </c>
    </row>
    <row r="428" ht="15.75" customHeight="1">
      <c r="A428" s="9"/>
      <c r="B428" s="12" t="s">
        <v>470</v>
      </c>
      <c r="C428" s="13" t="s">
        <v>50</v>
      </c>
      <c r="D428" s="13" t="s">
        <v>30</v>
      </c>
      <c r="E428" s="13" t="s">
        <v>470</v>
      </c>
      <c r="F428" s="13" t="s">
        <v>31</v>
      </c>
      <c r="G428" s="13">
        <v>11.0</v>
      </c>
      <c r="H428" s="14">
        <v>50577.0</v>
      </c>
      <c r="I428" s="14">
        <v>63879.0</v>
      </c>
      <c r="J428" s="15">
        <v>4545.4545454545</v>
      </c>
      <c r="K428" s="15">
        <v>50000.0</v>
      </c>
      <c r="L428" s="13" t="s">
        <v>39</v>
      </c>
      <c r="M428" s="13" t="s">
        <v>39</v>
      </c>
      <c r="N428" s="13" t="s">
        <v>39</v>
      </c>
      <c r="O428" s="13" t="s">
        <v>39</v>
      </c>
      <c r="P428" s="13" t="s">
        <v>39</v>
      </c>
      <c r="Q428" s="13" t="s">
        <v>39</v>
      </c>
      <c r="R428" s="13" t="s">
        <v>39</v>
      </c>
      <c r="S428" s="13" t="s">
        <v>39</v>
      </c>
      <c r="T428" s="13">
        <v>1.2630049231864</v>
      </c>
      <c r="U428" s="13">
        <v>449.0</v>
      </c>
      <c r="V428" s="13">
        <v>111.35857461</v>
      </c>
      <c r="W428" s="13">
        <v>0.7028914</v>
      </c>
      <c r="X428" s="16" t="s">
        <v>32</v>
      </c>
      <c r="Y428" s="16" t="s">
        <v>33</v>
      </c>
    </row>
    <row r="429" ht="15.75" customHeight="1">
      <c r="A429" s="9"/>
      <c r="B429" s="12" t="s">
        <v>471</v>
      </c>
      <c r="C429" s="13" t="s">
        <v>50</v>
      </c>
      <c r="D429" s="13" t="s">
        <v>30</v>
      </c>
      <c r="E429" s="13" t="s">
        <v>471</v>
      </c>
      <c r="F429" s="13" t="s">
        <v>31</v>
      </c>
      <c r="G429" s="13">
        <v>41.0</v>
      </c>
      <c r="H429" s="14">
        <v>26910.0</v>
      </c>
      <c r="I429" s="14">
        <v>34014.0</v>
      </c>
      <c r="J429" s="15">
        <v>1219.512195122</v>
      </c>
      <c r="K429" s="15">
        <v>50000.0</v>
      </c>
      <c r="L429" s="13">
        <v>1.0</v>
      </c>
      <c r="M429" s="13" t="s">
        <v>39</v>
      </c>
      <c r="N429" s="13" t="s">
        <v>39</v>
      </c>
      <c r="O429" s="13" t="s">
        <v>39</v>
      </c>
      <c r="P429" s="13" t="s">
        <v>39</v>
      </c>
      <c r="Q429" s="13" t="s">
        <v>39</v>
      </c>
      <c r="R429" s="13" t="s">
        <v>39</v>
      </c>
      <c r="S429" s="13" t="s">
        <v>39</v>
      </c>
      <c r="T429" s="13">
        <v>1.2639910813824</v>
      </c>
      <c r="U429" s="13">
        <v>455.0</v>
      </c>
      <c r="V429" s="13">
        <v>109.89010989</v>
      </c>
      <c r="W429" s="13">
        <v>1.33768448</v>
      </c>
      <c r="X429" s="16" t="s">
        <v>32</v>
      </c>
      <c r="Y429" s="16" t="s">
        <v>33</v>
      </c>
    </row>
    <row r="430" ht="15.75" customHeight="1">
      <c r="A430" s="9"/>
      <c r="B430" s="12" t="s">
        <v>472</v>
      </c>
      <c r="C430" s="13" t="s">
        <v>50</v>
      </c>
      <c r="D430" s="13" t="s">
        <v>30</v>
      </c>
      <c r="E430" s="13" t="s">
        <v>472</v>
      </c>
      <c r="F430" s="13" t="s">
        <v>18</v>
      </c>
      <c r="G430" s="13">
        <v>69772.0</v>
      </c>
      <c r="H430" s="14">
        <v>142509.0</v>
      </c>
      <c r="I430" s="14">
        <v>183720.0</v>
      </c>
      <c r="J430" s="15">
        <v>0.7166198475033</v>
      </c>
      <c r="K430" s="15">
        <v>50000.0</v>
      </c>
      <c r="L430" s="13" t="s">
        <v>39</v>
      </c>
      <c r="M430" s="13">
        <v>28664.0</v>
      </c>
      <c r="N430" s="13">
        <v>24294.0</v>
      </c>
      <c r="O430" s="13">
        <v>36437.0</v>
      </c>
      <c r="P430" s="13">
        <v>16872.0</v>
      </c>
      <c r="Q430" s="13">
        <v>9612.0</v>
      </c>
      <c r="R430" s="13">
        <v>69772.0</v>
      </c>
      <c r="S430" s="13">
        <v>13.0</v>
      </c>
      <c r="T430" s="13">
        <v>1.2891817358904</v>
      </c>
      <c r="U430" s="13">
        <v>11617.0</v>
      </c>
      <c r="V430" s="13">
        <v>4.30403719</v>
      </c>
      <c r="W430" s="13">
        <v>6.32320923</v>
      </c>
      <c r="X430" s="16" t="s">
        <v>32</v>
      </c>
      <c r="Y430" s="16" t="s">
        <v>33</v>
      </c>
    </row>
    <row r="431" ht="15.75" customHeight="1">
      <c r="A431" s="9"/>
      <c r="B431" s="12" t="s">
        <v>474</v>
      </c>
      <c r="C431" s="13" t="s">
        <v>50</v>
      </c>
      <c r="D431" s="13" t="s">
        <v>30</v>
      </c>
      <c r="E431" s="13" t="s">
        <v>474</v>
      </c>
      <c r="F431" s="13" t="s">
        <v>65</v>
      </c>
      <c r="G431" s="13">
        <v>23393.0</v>
      </c>
      <c r="H431" s="14">
        <v>6484.0</v>
      </c>
      <c r="I431" s="14">
        <v>40885.0</v>
      </c>
      <c r="J431" s="15">
        <v>2.13739152738</v>
      </c>
      <c r="K431" s="15">
        <v>50000.0</v>
      </c>
      <c r="L431" s="13">
        <v>5.0</v>
      </c>
      <c r="M431" s="13">
        <v>32755.0</v>
      </c>
      <c r="N431" s="13">
        <v>28247.0</v>
      </c>
      <c r="O431" s="13">
        <v>35267.0</v>
      </c>
      <c r="P431" s="13">
        <v>24296.0</v>
      </c>
      <c r="Q431" s="13">
        <v>22162.0</v>
      </c>
      <c r="R431" s="13">
        <v>23393.0</v>
      </c>
      <c r="S431" s="13">
        <v>1.0</v>
      </c>
      <c r="T431" s="13">
        <v>6.3055212831585</v>
      </c>
      <c r="U431" s="13">
        <v>573.0</v>
      </c>
      <c r="V431" s="13">
        <v>87.2600349</v>
      </c>
      <c r="W431" s="13">
        <v>1.40149199</v>
      </c>
      <c r="X431" s="16" t="s">
        <v>32</v>
      </c>
      <c r="Y431" s="16" t="s">
        <v>33</v>
      </c>
    </row>
    <row r="432" ht="15.75" customHeight="1">
      <c r="A432" s="9"/>
      <c r="B432" s="12" t="s">
        <v>475</v>
      </c>
      <c r="C432" s="13" t="s">
        <v>50</v>
      </c>
      <c r="D432" s="13" t="s">
        <v>30</v>
      </c>
      <c r="E432" s="13" t="s">
        <v>475</v>
      </c>
      <c r="F432" s="13" t="s">
        <v>54</v>
      </c>
      <c r="G432" s="13">
        <v>1582.0</v>
      </c>
      <c r="H432" s="14">
        <v>45296.0</v>
      </c>
      <c r="I432" s="14">
        <v>60779.0</v>
      </c>
      <c r="J432" s="15">
        <v>31.605562579014</v>
      </c>
      <c r="K432" s="15">
        <v>50000.0</v>
      </c>
      <c r="L432" s="13" t="s">
        <v>39</v>
      </c>
      <c r="M432" s="13" t="s">
        <v>39</v>
      </c>
      <c r="N432" s="13" t="s">
        <v>39</v>
      </c>
      <c r="O432" s="13" t="s">
        <v>39</v>
      </c>
      <c r="P432" s="13" t="s">
        <v>39</v>
      </c>
      <c r="Q432" s="13" t="s">
        <v>39</v>
      </c>
      <c r="R432" s="13" t="s">
        <v>39</v>
      </c>
      <c r="S432" s="13" t="s">
        <v>39</v>
      </c>
      <c r="T432" s="13">
        <v>1.3418182620982</v>
      </c>
      <c r="U432" s="13">
        <v>2379.0</v>
      </c>
      <c r="V432" s="13">
        <v>21.01723413</v>
      </c>
      <c r="W432" s="13">
        <v>3.91418088</v>
      </c>
      <c r="X432" s="16" t="s">
        <v>32</v>
      </c>
      <c r="Y432" s="16" t="s">
        <v>33</v>
      </c>
    </row>
    <row r="433" ht="15.75" customHeight="1">
      <c r="A433" s="9"/>
      <c r="B433" s="12" t="s">
        <v>476</v>
      </c>
      <c r="C433" s="13" t="s">
        <v>50</v>
      </c>
      <c r="D433" s="13" t="s">
        <v>30</v>
      </c>
      <c r="E433" s="13" t="s">
        <v>476</v>
      </c>
      <c r="F433" s="13" t="s">
        <v>31</v>
      </c>
      <c r="G433" s="13">
        <v>17.0</v>
      </c>
      <c r="H433" s="14">
        <v>22444.0</v>
      </c>
      <c r="I433" s="14">
        <v>35155.0</v>
      </c>
      <c r="J433" s="15">
        <v>2941.1764705882</v>
      </c>
      <c r="K433" s="15">
        <v>50000.0</v>
      </c>
      <c r="L433" s="13">
        <v>3.0</v>
      </c>
      <c r="M433" s="13" t="s">
        <v>39</v>
      </c>
      <c r="N433" s="13" t="s">
        <v>39</v>
      </c>
      <c r="O433" s="13" t="s">
        <v>39</v>
      </c>
      <c r="P433" s="13" t="s">
        <v>39</v>
      </c>
      <c r="Q433" s="13" t="s">
        <v>39</v>
      </c>
      <c r="R433" s="13" t="s">
        <v>39</v>
      </c>
      <c r="S433" s="13" t="s">
        <v>39</v>
      </c>
      <c r="T433" s="13">
        <v>1.5663428978792</v>
      </c>
      <c r="U433" s="13">
        <v>254.0</v>
      </c>
      <c r="V433" s="13">
        <v>196.8503937</v>
      </c>
      <c r="W433" s="13">
        <v>0.72251458</v>
      </c>
      <c r="X433" s="16" t="s">
        <v>32</v>
      </c>
      <c r="Y433" s="16" t="s">
        <v>33</v>
      </c>
    </row>
    <row r="434" ht="15.75" customHeight="1">
      <c r="A434" s="9"/>
      <c r="B434" s="12" t="s">
        <v>477</v>
      </c>
      <c r="C434" s="13" t="s">
        <v>50</v>
      </c>
      <c r="D434" s="13" t="s">
        <v>30</v>
      </c>
      <c r="E434" s="13" t="s">
        <v>477</v>
      </c>
      <c r="F434" s="13" t="s">
        <v>31</v>
      </c>
      <c r="G434" s="13">
        <v>7.0</v>
      </c>
      <c r="H434" s="14">
        <v>27640.0</v>
      </c>
      <c r="I434" s="14">
        <v>42214.0</v>
      </c>
      <c r="J434" s="15">
        <v>7142.8571428571</v>
      </c>
      <c r="K434" s="15">
        <v>50000.0</v>
      </c>
      <c r="L434" s="13" t="s">
        <v>39</v>
      </c>
      <c r="M434" s="13">
        <v>6350.0</v>
      </c>
      <c r="N434" s="13">
        <v>5185.0</v>
      </c>
      <c r="O434" s="13">
        <v>8830.0</v>
      </c>
      <c r="P434" s="13">
        <v>4488.0</v>
      </c>
      <c r="Q434" s="13">
        <v>4251.0</v>
      </c>
      <c r="R434" s="13">
        <v>6445.0</v>
      </c>
      <c r="S434" s="13">
        <v>3.0</v>
      </c>
      <c r="T434" s="13">
        <v>1.5272793053546</v>
      </c>
      <c r="U434" s="13">
        <v>844.0</v>
      </c>
      <c r="V434" s="13">
        <v>59.24170616</v>
      </c>
      <c r="W434" s="13">
        <v>1.99933671</v>
      </c>
      <c r="X434" s="16" t="s">
        <v>32</v>
      </c>
      <c r="Y434" s="16" t="s">
        <v>33</v>
      </c>
    </row>
    <row r="435" ht="15.75" customHeight="1">
      <c r="A435" s="9"/>
      <c r="B435" s="12" t="s">
        <v>478</v>
      </c>
      <c r="C435" s="13" t="s">
        <v>50</v>
      </c>
      <c r="D435" s="13" t="s">
        <v>30</v>
      </c>
      <c r="E435" s="13" t="s">
        <v>478</v>
      </c>
      <c r="F435" s="13" t="s">
        <v>18</v>
      </c>
      <c r="G435" s="13">
        <v>59405.0</v>
      </c>
      <c r="H435" s="14">
        <v>172397.0</v>
      </c>
      <c r="I435" s="14">
        <v>247070.0</v>
      </c>
      <c r="J435" s="15">
        <v>0.84167999326656</v>
      </c>
      <c r="K435" s="15">
        <v>50000.0</v>
      </c>
      <c r="L435" s="13" t="s">
        <v>39</v>
      </c>
      <c r="M435" s="13">
        <v>20859.0</v>
      </c>
      <c r="N435" s="13">
        <v>17137.0</v>
      </c>
      <c r="O435" s="13">
        <v>26847.0</v>
      </c>
      <c r="P435" s="13">
        <v>14549.0</v>
      </c>
      <c r="Q435" s="13">
        <v>5949.0</v>
      </c>
      <c r="R435" s="13">
        <v>59405.0</v>
      </c>
      <c r="S435" s="13">
        <v>14.0</v>
      </c>
      <c r="T435" s="13">
        <v>1.4331455883803</v>
      </c>
      <c r="U435" s="13">
        <v>17522.0</v>
      </c>
      <c r="V435" s="13">
        <v>2.85355553</v>
      </c>
      <c r="W435" s="13">
        <v>7.09191727</v>
      </c>
      <c r="X435" s="16" t="s">
        <v>32</v>
      </c>
      <c r="Y435" s="16" t="s">
        <v>33</v>
      </c>
    </row>
    <row r="436" ht="15.75" customHeight="1">
      <c r="A436" s="9"/>
      <c r="B436" s="12" t="s">
        <v>479</v>
      </c>
      <c r="C436" s="13" t="s">
        <v>50</v>
      </c>
      <c r="D436" s="13" t="s">
        <v>30</v>
      </c>
      <c r="E436" s="13" t="s">
        <v>479</v>
      </c>
      <c r="F436" s="13" t="s">
        <v>18</v>
      </c>
      <c r="G436" s="13">
        <v>31919.0</v>
      </c>
      <c r="H436" s="14">
        <v>71517.0</v>
      </c>
      <c r="I436" s="14">
        <v>145211.0</v>
      </c>
      <c r="J436" s="15">
        <v>1.5664651148219</v>
      </c>
      <c r="K436" s="15">
        <v>50000.0</v>
      </c>
      <c r="L436" s="13" t="s">
        <v>39</v>
      </c>
      <c r="M436" s="13">
        <v>8750.0</v>
      </c>
      <c r="N436" s="13">
        <v>7074.0</v>
      </c>
      <c r="O436" s="13">
        <v>11857.0</v>
      </c>
      <c r="P436" s="13">
        <v>5956.0</v>
      </c>
      <c r="Q436" s="13">
        <v>2344.0</v>
      </c>
      <c r="R436" s="13">
        <v>31919.0</v>
      </c>
      <c r="S436" s="13">
        <v>10.0</v>
      </c>
      <c r="T436" s="13">
        <v>2.0304403148902</v>
      </c>
      <c r="U436" s="13">
        <v>7401.0</v>
      </c>
      <c r="V436" s="13">
        <v>6.7558438</v>
      </c>
      <c r="W436" s="13">
        <v>5.09672132</v>
      </c>
      <c r="X436" s="16" t="s">
        <v>32</v>
      </c>
      <c r="Y436" s="16" t="s">
        <v>33</v>
      </c>
    </row>
    <row r="437" ht="15.75" customHeight="1">
      <c r="A437" s="9"/>
      <c r="B437" s="12" t="s">
        <v>480</v>
      </c>
      <c r="C437" s="13" t="s">
        <v>50</v>
      </c>
      <c r="D437" s="13" t="s">
        <v>30</v>
      </c>
      <c r="E437" s="13" t="s">
        <v>480</v>
      </c>
      <c r="F437" s="13" t="s">
        <v>54</v>
      </c>
      <c r="G437" s="13">
        <v>1137.0</v>
      </c>
      <c r="H437" s="14">
        <v>38817.0</v>
      </c>
      <c r="I437" s="14">
        <v>56205.0</v>
      </c>
      <c r="J437" s="15">
        <v>43.975373790677</v>
      </c>
      <c r="K437" s="15">
        <v>50000.0</v>
      </c>
      <c r="L437" s="13" t="s">
        <v>39</v>
      </c>
      <c r="M437" s="13" t="s">
        <v>39</v>
      </c>
      <c r="N437" s="13" t="s">
        <v>39</v>
      </c>
      <c r="O437" s="13" t="s">
        <v>39</v>
      </c>
      <c r="P437" s="13" t="s">
        <v>39</v>
      </c>
      <c r="Q437" s="13" t="s">
        <v>39</v>
      </c>
      <c r="R437" s="13" t="s">
        <v>39</v>
      </c>
      <c r="S437" s="13" t="s">
        <v>39</v>
      </c>
      <c r="T437" s="13">
        <v>1.4479480639926</v>
      </c>
      <c r="U437" s="13">
        <v>2331.0</v>
      </c>
      <c r="V437" s="13">
        <v>21.45002145</v>
      </c>
      <c r="W437" s="13">
        <v>4.14731785</v>
      </c>
      <c r="X437" s="16" t="s">
        <v>32</v>
      </c>
      <c r="Y437" s="16" t="s">
        <v>33</v>
      </c>
    </row>
    <row r="438" ht="15.75" customHeight="1">
      <c r="A438" s="9"/>
      <c r="B438" s="12" t="s">
        <v>481</v>
      </c>
      <c r="C438" s="13" t="s">
        <v>50</v>
      </c>
      <c r="D438" s="13" t="s">
        <v>30</v>
      </c>
      <c r="E438" s="13" t="s">
        <v>481</v>
      </c>
      <c r="F438" s="13" t="s">
        <v>65</v>
      </c>
      <c r="G438" s="13">
        <v>8873.0</v>
      </c>
      <c r="H438" s="14">
        <v>35576.0</v>
      </c>
      <c r="I438" s="14">
        <v>43396.0</v>
      </c>
      <c r="J438" s="15">
        <v>5.6350726924377</v>
      </c>
      <c r="K438" s="15">
        <v>50000.0</v>
      </c>
      <c r="L438" s="13">
        <v>3.0</v>
      </c>
      <c r="M438" s="13">
        <v>2795.0</v>
      </c>
      <c r="N438" s="13">
        <v>2127.0</v>
      </c>
      <c r="O438" s="13">
        <v>4949.0</v>
      </c>
      <c r="P438" s="13">
        <v>1844.0</v>
      </c>
      <c r="Q438" s="13">
        <v>1564.0</v>
      </c>
      <c r="R438" s="13">
        <v>21549.0</v>
      </c>
      <c r="S438" s="13">
        <v>13.0</v>
      </c>
      <c r="T438" s="13">
        <v>1.2198111086125</v>
      </c>
      <c r="U438" s="13">
        <v>759.0</v>
      </c>
      <c r="V438" s="13">
        <v>65.87615283</v>
      </c>
      <c r="W438" s="13">
        <v>1.74900913</v>
      </c>
      <c r="X438" s="16" t="s">
        <v>32</v>
      </c>
      <c r="Y438" s="16" t="s">
        <v>33</v>
      </c>
    </row>
    <row r="439" ht="15.75" customHeight="1">
      <c r="A439" s="9"/>
      <c r="B439" s="12" t="s">
        <v>482</v>
      </c>
      <c r="C439" s="13" t="s">
        <v>50</v>
      </c>
      <c r="D439" s="13" t="s">
        <v>30</v>
      </c>
      <c r="E439" s="13" t="s">
        <v>482</v>
      </c>
      <c r="F439" s="13" t="s">
        <v>65</v>
      </c>
      <c r="G439" s="13">
        <v>60369.0</v>
      </c>
      <c r="H439" s="14">
        <v>167201.0</v>
      </c>
      <c r="I439" s="14">
        <v>207857.0</v>
      </c>
      <c r="J439" s="15">
        <v>0.82823965942785</v>
      </c>
      <c r="K439" s="15">
        <v>50000.0</v>
      </c>
      <c r="L439" s="13" t="s">
        <v>39</v>
      </c>
      <c r="M439" s="13">
        <v>29346.0</v>
      </c>
      <c r="N439" s="13">
        <v>24014.0</v>
      </c>
      <c r="O439" s="13">
        <v>34359.0</v>
      </c>
      <c r="P439" s="13">
        <v>21370.0</v>
      </c>
      <c r="Q439" s="13">
        <v>12472.0</v>
      </c>
      <c r="R439" s="13">
        <v>88291.0</v>
      </c>
      <c r="S439" s="13">
        <v>33.0</v>
      </c>
      <c r="T439" s="13">
        <v>1.2431564404519</v>
      </c>
      <c r="U439" s="13">
        <v>12682.0</v>
      </c>
      <c r="V439" s="13">
        <v>3.94259581</v>
      </c>
      <c r="W439" s="13">
        <v>6.10131004</v>
      </c>
      <c r="X439" s="16" t="s">
        <v>32</v>
      </c>
      <c r="Y439" s="16" t="s">
        <v>33</v>
      </c>
    </row>
    <row r="440" ht="15.75" customHeight="1">
      <c r="A440" s="9"/>
      <c r="B440" s="12" t="s">
        <v>483</v>
      </c>
      <c r="C440" s="13" t="s">
        <v>50</v>
      </c>
      <c r="D440" s="13" t="s">
        <v>30</v>
      </c>
      <c r="E440" s="13" t="s">
        <v>483</v>
      </c>
      <c r="F440" s="13" t="s">
        <v>54</v>
      </c>
      <c r="G440" s="13">
        <v>332.0</v>
      </c>
      <c r="H440" s="14">
        <v>13196.0</v>
      </c>
      <c r="I440" s="14">
        <v>19598.0</v>
      </c>
      <c r="J440" s="15">
        <v>150.60240963855</v>
      </c>
      <c r="K440" s="15">
        <v>50000.0</v>
      </c>
      <c r="L440" s="13" t="s">
        <v>39</v>
      </c>
      <c r="M440" s="13" t="s">
        <v>39</v>
      </c>
      <c r="N440" s="13" t="s">
        <v>39</v>
      </c>
      <c r="O440" s="13" t="s">
        <v>39</v>
      </c>
      <c r="P440" s="13" t="s">
        <v>39</v>
      </c>
      <c r="Q440" s="13" t="s">
        <v>39</v>
      </c>
      <c r="R440" s="13" t="s">
        <v>39</v>
      </c>
      <c r="S440" s="13" t="s">
        <v>39</v>
      </c>
      <c r="T440" s="13">
        <v>1.4851470142467</v>
      </c>
      <c r="U440" s="13">
        <v>380.0</v>
      </c>
      <c r="V440" s="13">
        <v>131.57894737</v>
      </c>
      <c r="W440" s="13">
        <v>1.93897336</v>
      </c>
      <c r="X440" s="16" t="s">
        <v>32</v>
      </c>
      <c r="Y440" s="16" t="s">
        <v>33</v>
      </c>
    </row>
    <row r="441" ht="15.75" customHeight="1">
      <c r="A441" s="9"/>
      <c r="B441" s="12" t="s">
        <v>484</v>
      </c>
      <c r="C441" s="13" t="s">
        <v>50</v>
      </c>
      <c r="D441" s="13" t="s">
        <v>30</v>
      </c>
      <c r="E441" s="13" t="s">
        <v>484</v>
      </c>
      <c r="F441" s="13" t="s">
        <v>31</v>
      </c>
      <c r="G441" s="13">
        <v>82.0</v>
      </c>
      <c r="H441" s="14">
        <v>49512.0</v>
      </c>
      <c r="I441" s="14">
        <v>65410.0</v>
      </c>
      <c r="J441" s="15">
        <v>609.75609756098</v>
      </c>
      <c r="K441" s="15">
        <v>50000.0</v>
      </c>
      <c r="L441" s="13">
        <v>1.0</v>
      </c>
      <c r="M441" s="13" t="s">
        <v>39</v>
      </c>
      <c r="N441" s="13" t="s">
        <v>39</v>
      </c>
      <c r="O441" s="13" t="s">
        <v>39</v>
      </c>
      <c r="P441" s="13" t="s">
        <v>39</v>
      </c>
      <c r="Q441" s="13" t="s">
        <v>39</v>
      </c>
      <c r="R441" s="13" t="s">
        <v>39</v>
      </c>
      <c r="S441" s="13" t="s">
        <v>39</v>
      </c>
      <c r="T441" s="13">
        <v>1.321093876232</v>
      </c>
      <c r="U441" s="13">
        <v>1981.0</v>
      </c>
      <c r="V441" s="13">
        <v>25.23977789</v>
      </c>
      <c r="W441" s="13">
        <v>3.0285889</v>
      </c>
      <c r="X441" s="16" t="s">
        <v>32</v>
      </c>
      <c r="Y441" s="16" t="s">
        <v>33</v>
      </c>
    </row>
    <row r="442" ht="15.75" customHeight="1">
      <c r="A442" s="9"/>
      <c r="B442" s="12" t="s">
        <v>485</v>
      </c>
      <c r="C442" s="13" t="s">
        <v>50</v>
      </c>
      <c r="D442" s="13" t="s">
        <v>30</v>
      </c>
      <c r="E442" s="13" t="s">
        <v>485</v>
      </c>
      <c r="F442" s="13" t="s">
        <v>54</v>
      </c>
      <c r="G442" s="13">
        <v>24800.0</v>
      </c>
      <c r="H442" s="14">
        <v>88276.0</v>
      </c>
      <c r="I442" s="14">
        <v>102241.0</v>
      </c>
      <c r="J442" s="15">
        <v>2.0161290322581</v>
      </c>
      <c r="K442" s="15">
        <v>50000.0</v>
      </c>
      <c r="L442" s="13" t="s">
        <v>39</v>
      </c>
      <c r="M442" s="13">
        <v>3790.0</v>
      </c>
      <c r="N442" s="13">
        <v>3010.0</v>
      </c>
      <c r="O442" s="13">
        <v>5788.0</v>
      </c>
      <c r="P442" s="13">
        <v>1574.0</v>
      </c>
      <c r="Q442" s="13">
        <v>1208.0</v>
      </c>
      <c r="R442" s="13">
        <v>24576.0</v>
      </c>
      <c r="S442" s="13">
        <v>4.0</v>
      </c>
      <c r="T442" s="13">
        <v>1.1581970184422</v>
      </c>
      <c r="U442" s="13">
        <v>949.0</v>
      </c>
      <c r="V442" s="13">
        <v>52.68703899</v>
      </c>
      <c r="W442" s="13">
        <v>0.92819906</v>
      </c>
      <c r="X442" s="16" t="s">
        <v>32</v>
      </c>
      <c r="Y442" s="16" t="s">
        <v>33</v>
      </c>
    </row>
    <row r="443" ht="15.75" customHeight="1">
      <c r="A443" s="9"/>
      <c r="B443" s="12" t="s">
        <v>486</v>
      </c>
      <c r="C443" s="13" t="s">
        <v>50</v>
      </c>
      <c r="D443" s="13" t="s">
        <v>30</v>
      </c>
      <c r="E443" s="13" t="s">
        <v>486</v>
      </c>
      <c r="F443" s="13" t="s">
        <v>18</v>
      </c>
      <c r="G443" s="13">
        <v>11418.0</v>
      </c>
      <c r="H443" s="14">
        <v>43084.0</v>
      </c>
      <c r="I443" s="14">
        <v>74208.0</v>
      </c>
      <c r="J443" s="15">
        <v>4.3790506218252</v>
      </c>
      <c r="K443" s="15">
        <v>50000.0</v>
      </c>
      <c r="L443" s="13" t="s">
        <v>39</v>
      </c>
      <c r="M443" s="13">
        <v>14659.0</v>
      </c>
      <c r="N443" s="13">
        <v>10274.0</v>
      </c>
      <c r="O443" s="13">
        <v>28397.0</v>
      </c>
      <c r="P443" s="13">
        <v>8011.0</v>
      </c>
      <c r="Q443" s="13">
        <v>7612.0</v>
      </c>
      <c r="R443" s="13">
        <v>11418.0</v>
      </c>
      <c r="S443" s="13">
        <v>2.0</v>
      </c>
      <c r="T443" s="13">
        <v>1.72240274812</v>
      </c>
      <c r="U443" s="13">
        <v>209.0</v>
      </c>
      <c r="V443" s="13">
        <v>239.23444976</v>
      </c>
      <c r="W443" s="13">
        <v>0.28164079</v>
      </c>
      <c r="X443" s="16" t="s">
        <v>32</v>
      </c>
      <c r="Y443" s="16" t="s">
        <v>33</v>
      </c>
    </row>
    <row r="444" ht="15.75" customHeight="1">
      <c r="A444" s="9"/>
      <c r="B444" s="12" t="s">
        <v>487</v>
      </c>
      <c r="C444" s="13" t="s">
        <v>50</v>
      </c>
      <c r="D444" s="13" t="s">
        <v>30</v>
      </c>
      <c r="E444" s="13" t="s">
        <v>487</v>
      </c>
      <c r="F444" s="13" t="s">
        <v>54</v>
      </c>
      <c r="G444" s="13">
        <v>2075.0</v>
      </c>
      <c r="H444" s="14">
        <v>25576.0</v>
      </c>
      <c r="I444" s="14">
        <v>39516.0</v>
      </c>
      <c r="J444" s="15">
        <v>24.096385542169</v>
      </c>
      <c r="K444" s="15">
        <v>50000.0</v>
      </c>
      <c r="L444" s="13" t="s">
        <v>39</v>
      </c>
      <c r="M444" s="13" t="s">
        <v>39</v>
      </c>
      <c r="N444" s="13" t="s">
        <v>39</v>
      </c>
      <c r="O444" s="13" t="s">
        <v>39</v>
      </c>
      <c r="P444" s="13" t="s">
        <v>39</v>
      </c>
      <c r="Q444" s="13" t="s">
        <v>39</v>
      </c>
      <c r="R444" s="13" t="s">
        <v>39</v>
      </c>
      <c r="S444" s="13" t="s">
        <v>39</v>
      </c>
      <c r="T444" s="13">
        <v>1.5450422270879</v>
      </c>
      <c r="U444" s="13">
        <v>2270.0</v>
      </c>
      <c r="V444" s="13">
        <v>22.02643172</v>
      </c>
      <c r="W444" s="13">
        <v>5.74450855</v>
      </c>
      <c r="X444" s="16" t="s">
        <v>32</v>
      </c>
      <c r="Y444" s="16" t="s">
        <v>33</v>
      </c>
    </row>
    <row r="445" ht="15.75" customHeight="1">
      <c r="A445" s="9"/>
      <c r="B445" s="12" t="s">
        <v>488</v>
      </c>
      <c r="C445" s="13" t="s">
        <v>50</v>
      </c>
      <c r="D445" s="13" t="s">
        <v>30</v>
      </c>
      <c r="E445" s="13" t="s">
        <v>488</v>
      </c>
      <c r="F445" s="13" t="s">
        <v>65</v>
      </c>
      <c r="G445" s="13">
        <v>14576.0</v>
      </c>
      <c r="H445" s="14">
        <v>3914.0</v>
      </c>
      <c r="I445" s="14">
        <v>27165.0</v>
      </c>
      <c r="J445" s="15">
        <v>3.430296377607</v>
      </c>
      <c r="K445" s="15">
        <v>50000.0</v>
      </c>
      <c r="L445" s="13">
        <v>1.0</v>
      </c>
      <c r="M445" s="13">
        <v>20647.0</v>
      </c>
      <c r="N445" s="13">
        <v>17601.0</v>
      </c>
      <c r="O445" s="13">
        <v>22474.0</v>
      </c>
      <c r="P445" s="13">
        <v>15032.0</v>
      </c>
      <c r="Q445" s="13">
        <v>14074.0</v>
      </c>
      <c r="R445" s="13">
        <v>14576.0</v>
      </c>
      <c r="S445" s="13">
        <v>1.0</v>
      </c>
      <c r="T445" s="13">
        <v>6.9404701073071</v>
      </c>
      <c r="U445" s="13">
        <v>267.0</v>
      </c>
      <c r="V445" s="13">
        <v>187.2659176</v>
      </c>
      <c r="W445" s="13">
        <v>0.98288239</v>
      </c>
      <c r="X445" s="16" t="s">
        <v>32</v>
      </c>
      <c r="Y445" s="16" t="s">
        <v>33</v>
      </c>
    </row>
    <row r="446" ht="15.75" customHeight="1">
      <c r="A446" s="9"/>
      <c r="B446" s="12" t="s">
        <v>489</v>
      </c>
      <c r="C446" s="13" t="s">
        <v>50</v>
      </c>
      <c r="D446" s="13" t="s">
        <v>30</v>
      </c>
      <c r="E446" s="13" t="s">
        <v>489</v>
      </c>
      <c r="F446" s="13" t="s">
        <v>18</v>
      </c>
      <c r="G446" s="13">
        <v>20590.0</v>
      </c>
      <c r="H446" s="14">
        <v>56777.0</v>
      </c>
      <c r="I446" s="14">
        <v>72965.0</v>
      </c>
      <c r="J446" s="15">
        <v>2.4283632831472</v>
      </c>
      <c r="K446" s="15">
        <v>50000.0</v>
      </c>
      <c r="L446" s="13" t="s">
        <v>39</v>
      </c>
      <c r="M446" s="13">
        <v>4212.0</v>
      </c>
      <c r="N446" s="13">
        <v>2101.0</v>
      </c>
      <c r="O446" s="13">
        <v>10884.0</v>
      </c>
      <c r="P446" s="13">
        <v>1401.0</v>
      </c>
      <c r="Q446" s="13">
        <v>1263.0</v>
      </c>
      <c r="R446" s="13">
        <v>20590.0</v>
      </c>
      <c r="S446" s="13">
        <v>4.0</v>
      </c>
      <c r="T446" s="13">
        <v>1.2851154516794</v>
      </c>
      <c r="U446" s="13">
        <v>489.0</v>
      </c>
      <c r="V446" s="13">
        <v>102.24948875</v>
      </c>
      <c r="W446" s="13">
        <v>0.67018433</v>
      </c>
      <c r="X446" s="16" t="s">
        <v>32</v>
      </c>
      <c r="Y446" s="16" t="s">
        <v>33</v>
      </c>
    </row>
    <row r="447" ht="15.75" customHeight="1">
      <c r="A447" s="9"/>
      <c r="B447" s="12" t="s">
        <v>490</v>
      </c>
      <c r="C447" s="13" t="s">
        <v>50</v>
      </c>
      <c r="D447" s="13" t="s">
        <v>30</v>
      </c>
      <c r="E447" s="13" t="s">
        <v>490</v>
      </c>
      <c r="F447" s="13" t="s">
        <v>54</v>
      </c>
      <c r="G447" s="13">
        <v>2016.0</v>
      </c>
      <c r="H447" s="14">
        <v>56224.0</v>
      </c>
      <c r="I447" s="14">
        <v>74680.0</v>
      </c>
      <c r="J447" s="15">
        <v>24.801587301587</v>
      </c>
      <c r="K447" s="15">
        <v>50000.0</v>
      </c>
      <c r="L447" s="13" t="s">
        <v>39</v>
      </c>
      <c r="M447" s="13" t="s">
        <v>39</v>
      </c>
      <c r="N447" s="13" t="s">
        <v>39</v>
      </c>
      <c r="O447" s="13" t="s">
        <v>39</v>
      </c>
      <c r="P447" s="13" t="s">
        <v>39</v>
      </c>
      <c r="Q447" s="13" t="s">
        <v>39</v>
      </c>
      <c r="R447" s="13" t="s">
        <v>39</v>
      </c>
      <c r="S447" s="13" t="s">
        <v>39</v>
      </c>
      <c r="T447" s="13">
        <v>1.3282583949915</v>
      </c>
      <c r="U447" s="13">
        <v>2599.0</v>
      </c>
      <c r="V447" s="13">
        <v>19.23816853</v>
      </c>
      <c r="W447" s="13">
        <v>3.48018211</v>
      </c>
      <c r="X447" s="16" t="s">
        <v>32</v>
      </c>
      <c r="Y447" s="16" t="s">
        <v>33</v>
      </c>
    </row>
    <row r="448" ht="15.75" customHeight="1">
      <c r="A448" s="9"/>
      <c r="B448" s="12" t="s">
        <v>491</v>
      </c>
      <c r="C448" s="13" t="s">
        <v>50</v>
      </c>
      <c r="D448" s="13" t="s">
        <v>30</v>
      </c>
      <c r="E448" s="13" t="s">
        <v>491</v>
      </c>
      <c r="F448" s="13" t="s">
        <v>31</v>
      </c>
      <c r="G448" s="13">
        <v>124.0</v>
      </c>
      <c r="H448" s="14">
        <v>26902.0</v>
      </c>
      <c r="I448" s="14">
        <v>36871.0</v>
      </c>
      <c r="J448" s="15">
        <v>403.22580645161</v>
      </c>
      <c r="K448" s="15">
        <v>50000.0</v>
      </c>
      <c r="L448" s="13" t="s">
        <v>39</v>
      </c>
      <c r="M448" s="13" t="s">
        <v>39</v>
      </c>
      <c r="N448" s="13" t="s">
        <v>39</v>
      </c>
      <c r="O448" s="13" t="s">
        <v>39</v>
      </c>
      <c r="P448" s="13" t="s">
        <v>39</v>
      </c>
      <c r="Q448" s="13" t="s">
        <v>39</v>
      </c>
      <c r="R448" s="13" t="s">
        <v>39</v>
      </c>
      <c r="S448" s="13" t="s">
        <v>39</v>
      </c>
      <c r="T448" s="13">
        <v>1.3705672440711</v>
      </c>
      <c r="U448" s="13">
        <v>3705.0</v>
      </c>
      <c r="V448" s="13">
        <v>13.49527665</v>
      </c>
      <c r="W448" s="13">
        <v>10.04854764</v>
      </c>
      <c r="X448" s="16" t="s">
        <v>32</v>
      </c>
      <c r="Y448" s="16" t="s">
        <v>33</v>
      </c>
    </row>
    <row r="449" ht="15.75" customHeight="1">
      <c r="A449" s="9"/>
      <c r="B449" s="12" t="s">
        <v>492</v>
      </c>
      <c r="C449" s="13" t="s">
        <v>50</v>
      </c>
      <c r="D449" s="13" t="s">
        <v>30</v>
      </c>
      <c r="E449" s="13" t="s">
        <v>492</v>
      </c>
      <c r="F449" s="13" t="s">
        <v>18</v>
      </c>
      <c r="G449" s="13">
        <v>30602.0</v>
      </c>
      <c r="H449" s="14">
        <v>71061.0</v>
      </c>
      <c r="I449" s="14">
        <v>100817.0</v>
      </c>
      <c r="J449" s="15">
        <v>1.633880138553</v>
      </c>
      <c r="K449" s="15">
        <v>50000.0</v>
      </c>
      <c r="L449" s="13" t="s">
        <v>39</v>
      </c>
      <c r="M449" s="13">
        <v>567.0</v>
      </c>
      <c r="N449" s="13">
        <v>426.0</v>
      </c>
      <c r="O449" s="13">
        <v>1244.0</v>
      </c>
      <c r="P449" s="13">
        <v>313.0</v>
      </c>
      <c r="Q449" s="13">
        <v>272.0</v>
      </c>
      <c r="R449" s="13">
        <v>30602.0</v>
      </c>
      <c r="S449" s="13">
        <v>4.0</v>
      </c>
      <c r="T449" s="13">
        <v>1.4187388300193</v>
      </c>
      <c r="U449" s="13">
        <v>2131.0</v>
      </c>
      <c r="V449" s="13">
        <v>23.46316283</v>
      </c>
      <c r="W449" s="13">
        <v>2.11373082</v>
      </c>
      <c r="X449" s="16" t="s">
        <v>32</v>
      </c>
      <c r="Y449" s="16" t="s">
        <v>33</v>
      </c>
    </row>
    <row r="450" ht="15.75" customHeight="1">
      <c r="A450" s="9"/>
      <c r="B450" s="12" t="s">
        <v>493</v>
      </c>
      <c r="C450" s="13" t="s">
        <v>50</v>
      </c>
      <c r="D450" s="13" t="s">
        <v>30</v>
      </c>
      <c r="E450" s="13" t="s">
        <v>493</v>
      </c>
      <c r="F450" s="13" t="s">
        <v>54</v>
      </c>
      <c r="G450" s="13">
        <v>20663.0</v>
      </c>
      <c r="H450" s="14">
        <v>47376.0</v>
      </c>
      <c r="I450" s="14">
        <v>96250.0</v>
      </c>
      <c r="J450" s="15">
        <v>2.4197841552534</v>
      </c>
      <c r="K450" s="15">
        <v>50000.0</v>
      </c>
      <c r="L450" s="13" t="s">
        <v>39</v>
      </c>
      <c r="M450" s="13">
        <v>8416.0</v>
      </c>
      <c r="N450" s="13">
        <v>7624.0</v>
      </c>
      <c r="O450" s="13">
        <v>9882.0</v>
      </c>
      <c r="P450" s="13">
        <v>6854.0</v>
      </c>
      <c r="Q450" s="13">
        <v>2406.0</v>
      </c>
      <c r="R450" s="13">
        <v>19179.0</v>
      </c>
      <c r="S450" s="13">
        <v>21.0</v>
      </c>
      <c r="T450" s="13">
        <v>2.0316193853428</v>
      </c>
      <c r="U450" s="13">
        <v>5628.0</v>
      </c>
      <c r="V450" s="13">
        <v>8.88415068</v>
      </c>
      <c r="W450" s="13">
        <v>5.84727273</v>
      </c>
      <c r="X450" s="16" t="s">
        <v>32</v>
      </c>
      <c r="Y450" s="16" t="s">
        <v>33</v>
      </c>
    </row>
    <row r="451" ht="15.75" customHeight="1">
      <c r="A451" s="9"/>
      <c r="B451" s="12" t="s">
        <v>494</v>
      </c>
      <c r="C451" s="13" t="s">
        <v>50</v>
      </c>
      <c r="D451" s="13" t="s">
        <v>30</v>
      </c>
      <c r="E451" s="13" t="s">
        <v>494</v>
      </c>
      <c r="F451" s="13" t="s">
        <v>31</v>
      </c>
      <c r="G451" s="13">
        <v>22.0</v>
      </c>
      <c r="H451" s="14">
        <v>57307.0</v>
      </c>
      <c r="I451" s="14">
        <v>72875.0</v>
      </c>
      <c r="J451" s="15">
        <v>2272.7272727273</v>
      </c>
      <c r="K451" s="15">
        <v>50000.0</v>
      </c>
      <c r="L451" s="13" t="s">
        <v>39</v>
      </c>
      <c r="M451" s="13" t="s">
        <v>39</v>
      </c>
      <c r="N451" s="13" t="s">
        <v>39</v>
      </c>
      <c r="O451" s="13" t="s">
        <v>39</v>
      </c>
      <c r="P451" s="13" t="s">
        <v>39</v>
      </c>
      <c r="Q451" s="13" t="s">
        <v>39</v>
      </c>
      <c r="R451" s="13" t="s">
        <v>39</v>
      </c>
      <c r="S451" s="13" t="s">
        <v>39</v>
      </c>
      <c r="T451" s="13">
        <v>1.2716596576334</v>
      </c>
      <c r="U451" s="13">
        <v>650.0</v>
      </c>
      <c r="V451" s="13">
        <v>76.92307692</v>
      </c>
      <c r="W451" s="13">
        <v>0.89193825</v>
      </c>
      <c r="X451" s="16" t="s">
        <v>32</v>
      </c>
      <c r="Y451" s="16" t="s">
        <v>33</v>
      </c>
    </row>
    <row r="452" ht="15.75" customHeight="1">
      <c r="A452" s="9"/>
      <c r="B452" s="12" t="s">
        <v>495</v>
      </c>
      <c r="C452" s="13" t="s">
        <v>50</v>
      </c>
      <c r="D452" s="13" t="s">
        <v>30</v>
      </c>
      <c r="E452" s="13" t="s">
        <v>495</v>
      </c>
      <c r="F452" s="13" t="s">
        <v>54</v>
      </c>
      <c r="G452" s="13">
        <v>1695.0</v>
      </c>
      <c r="H452" s="14">
        <v>66627.0</v>
      </c>
      <c r="I452" s="14">
        <v>83590.0</v>
      </c>
      <c r="J452" s="15">
        <v>29.498525073746</v>
      </c>
      <c r="K452" s="15">
        <v>50000.0</v>
      </c>
      <c r="L452" s="13" t="s">
        <v>39</v>
      </c>
      <c r="M452" s="13" t="s">
        <v>39</v>
      </c>
      <c r="N452" s="13" t="s">
        <v>39</v>
      </c>
      <c r="O452" s="13" t="s">
        <v>39</v>
      </c>
      <c r="P452" s="13" t="s">
        <v>39</v>
      </c>
      <c r="Q452" s="13" t="s">
        <v>39</v>
      </c>
      <c r="R452" s="13" t="s">
        <v>39</v>
      </c>
      <c r="S452" s="13" t="s">
        <v>39</v>
      </c>
      <c r="T452" s="13">
        <v>1.2545964849085</v>
      </c>
      <c r="U452" s="13">
        <v>9478.0</v>
      </c>
      <c r="V452" s="13">
        <v>5.27537455</v>
      </c>
      <c r="W452" s="13">
        <v>11.33867688</v>
      </c>
      <c r="X452" s="16" t="s">
        <v>32</v>
      </c>
      <c r="Y452" s="16" t="s">
        <v>33</v>
      </c>
    </row>
    <row r="453" ht="15.75" customHeight="1">
      <c r="A453" s="9"/>
      <c r="B453" s="12" t="s">
        <v>496</v>
      </c>
      <c r="C453" s="13" t="s">
        <v>50</v>
      </c>
      <c r="D453" s="13" t="s">
        <v>30</v>
      </c>
      <c r="E453" s="13" t="s">
        <v>496</v>
      </c>
      <c r="F453" s="13" t="s">
        <v>18</v>
      </c>
      <c r="G453" s="13">
        <v>47533.0</v>
      </c>
      <c r="H453" s="14">
        <v>116638.0</v>
      </c>
      <c r="I453" s="14">
        <v>183190.0</v>
      </c>
      <c r="J453" s="15">
        <v>1.051900784718</v>
      </c>
      <c r="K453" s="15">
        <v>50000.0</v>
      </c>
      <c r="L453" s="13" t="s">
        <v>39</v>
      </c>
      <c r="M453" s="13">
        <v>3549.0</v>
      </c>
      <c r="N453" s="13">
        <v>2244.0</v>
      </c>
      <c r="O453" s="13">
        <v>6950.0</v>
      </c>
      <c r="P453" s="13">
        <v>1828.0</v>
      </c>
      <c r="Q453" s="13">
        <v>1252.0</v>
      </c>
      <c r="R453" s="13">
        <v>47533.0</v>
      </c>
      <c r="S453" s="13">
        <v>6.0</v>
      </c>
      <c r="T453" s="13">
        <v>1.5705859153964</v>
      </c>
      <c r="U453" s="13">
        <v>1642.0</v>
      </c>
      <c r="V453" s="13">
        <v>30.45066991</v>
      </c>
      <c r="W453" s="13">
        <v>0.89633714</v>
      </c>
      <c r="X453" s="16" t="s">
        <v>32</v>
      </c>
      <c r="Y453" s="16" t="s">
        <v>33</v>
      </c>
    </row>
    <row r="454" ht="15.75" customHeight="1">
      <c r="A454" s="9"/>
      <c r="B454" s="12" t="s">
        <v>497</v>
      </c>
      <c r="C454" s="13" t="s">
        <v>50</v>
      </c>
      <c r="D454" s="13" t="s">
        <v>30</v>
      </c>
      <c r="E454" s="13" t="s">
        <v>497</v>
      </c>
      <c r="F454" s="13" t="s">
        <v>54</v>
      </c>
      <c r="G454" s="13">
        <v>15323.0</v>
      </c>
      <c r="H454" s="14">
        <v>61165.0</v>
      </c>
      <c r="I454" s="14">
        <v>73178.0</v>
      </c>
      <c r="J454" s="15">
        <v>3.2630685897018</v>
      </c>
      <c r="K454" s="15">
        <v>50000.0</v>
      </c>
      <c r="L454" s="13">
        <v>1.0</v>
      </c>
      <c r="M454" s="13" t="s">
        <v>39</v>
      </c>
      <c r="N454" s="13" t="s">
        <v>39</v>
      </c>
      <c r="O454" s="13" t="s">
        <v>39</v>
      </c>
      <c r="P454" s="13" t="s">
        <v>39</v>
      </c>
      <c r="Q454" s="13" t="s">
        <v>39</v>
      </c>
      <c r="R454" s="13" t="s">
        <v>39</v>
      </c>
      <c r="S454" s="13" t="s">
        <v>39</v>
      </c>
      <c r="T454" s="13">
        <v>1.1964031717485</v>
      </c>
      <c r="U454" s="13">
        <v>15953.0</v>
      </c>
      <c r="V454" s="13">
        <v>3.13420673</v>
      </c>
      <c r="W454" s="13">
        <v>21.80026784</v>
      </c>
      <c r="X454" s="16" t="s">
        <v>32</v>
      </c>
      <c r="Y454" s="16" t="s">
        <v>33</v>
      </c>
    </row>
    <row r="455" ht="15.75" customHeight="1">
      <c r="A455" s="9"/>
      <c r="B455" s="12" t="s">
        <v>498</v>
      </c>
      <c r="C455" s="13" t="s">
        <v>50</v>
      </c>
      <c r="D455" s="13" t="s">
        <v>30</v>
      </c>
      <c r="E455" s="13" t="s">
        <v>498</v>
      </c>
      <c r="F455" s="13" t="s">
        <v>54</v>
      </c>
      <c r="G455" s="13">
        <v>800.0</v>
      </c>
      <c r="H455" s="14">
        <v>30376.0</v>
      </c>
      <c r="I455" s="14">
        <v>42261.0</v>
      </c>
      <c r="J455" s="15">
        <v>62.49875</v>
      </c>
      <c r="K455" s="15">
        <v>49999.0</v>
      </c>
      <c r="L455" s="13" t="s">
        <v>39</v>
      </c>
      <c r="M455" s="13" t="s">
        <v>39</v>
      </c>
      <c r="N455" s="13" t="s">
        <v>39</v>
      </c>
      <c r="O455" s="13" t="s">
        <v>39</v>
      </c>
      <c r="P455" s="13" t="s">
        <v>39</v>
      </c>
      <c r="Q455" s="13" t="s">
        <v>39</v>
      </c>
      <c r="R455" s="13" t="s">
        <v>39</v>
      </c>
      <c r="S455" s="13" t="s">
        <v>39</v>
      </c>
      <c r="T455" s="13">
        <v>1.3912628390835</v>
      </c>
      <c r="U455" s="13">
        <v>2147.0</v>
      </c>
      <c r="V455" s="13">
        <v>23.2878435</v>
      </c>
      <c r="W455" s="13">
        <v>5.08033411</v>
      </c>
      <c r="X455" s="16" t="s">
        <v>32</v>
      </c>
      <c r="Y455" s="16" t="s">
        <v>33</v>
      </c>
    </row>
    <row r="456" ht="15.75" customHeight="1">
      <c r="A456" s="9"/>
      <c r="B456" s="12" t="s">
        <v>499</v>
      </c>
      <c r="C456" s="13" t="s">
        <v>50</v>
      </c>
      <c r="D456" s="13" t="s">
        <v>30</v>
      </c>
      <c r="E456" s="13" t="s">
        <v>499</v>
      </c>
      <c r="F456" s="13" t="s">
        <v>54</v>
      </c>
      <c r="G456" s="13">
        <v>1277.0</v>
      </c>
      <c r="H456" s="14">
        <v>38784.0</v>
      </c>
      <c r="I456" s="14">
        <v>56530.0</v>
      </c>
      <c r="J456" s="15">
        <v>39.153484729836</v>
      </c>
      <c r="K456" s="15">
        <v>49999.0</v>
      </c>
      <c r="L456" s="13" t="s">
        <v>39</v>
      </c>
      <c r="M456" s="13" t="s">
        <v>39</v>
      </c>
      <c r="N456" s="13" t="s">
        <v>39</v>
      </c>
      <c r="O456" s="13" t="s">
        <v>39</v>
      </c>
      <c r="P456" s="13" t="s">
        <v>39</v>
      </c>
      <c r="Q456" s="13" t="s">
        <v>39</v>
      </c>
      <c r="R456" s="13" t="s">
        <v>39</v>
      </c>
      <c r="S456" s="13" t="s">
        <v>39</v>
      </c>
      <c r="T456" s="13">
        <v>1.4575598184818</v>
      </c>
      <c r="U456" s="13">
        <v>3076.0</v>
      </c>
      <c r="V456" s="13">
        <v>16.25455137</v>
      </c>
      <c r="W456" s="13">
        <v>5.44135857</v>
      </c>
      <c r="X456" s="16" t="s">
        <v>32</v>
      </c>
      <c r="Y456" s="16" t="s">
        <v>33</v>
      </c>
    </row>
    <row r="457" ht="15.75" customHeight="1">
      <c r="A457" s="9"/>
      <c r="B457" s="12" t="s">
        <v>500</v>
      </c>
      <c r="C457" s="13" t="s">
        <v>50</v>
      </c>
      <c r="D457" s="13" t="s">
        <v>30</v>
      </c>
      <c r="E457" s="13" t="s">
        <v>500</v>
      </c>
      <c r="F457" s="13" t="s">
        <v>54</v>
      </c>
      <c r="G457" s="13">
        <v>1794.0</v>
      </c>
      <c r="H457" s="14">
        <v>34936.0</v>
      </c>
      <c r="I457" s="14">
        <v>57673.0</v>
      </c>
      <c r="J457" s="15">
        <v>27.870122630992</v>
      </c>
      <c r="K457" s="15">
        <v>49999.0</v>
      </c>
      <c r="L457" s="13" t="s">
        <v>39</v>
      </c>
      <c r="M457" s="13" t="s">
        <v>39</v>
      </c>
      <c r="N457" s="13" t="s">
        <v>39</v>
      </c>
      <c r="O457" s="13" t="s">
        <v>39</v>
      </c>
      <c r="P457" s="13" t="s">
        <v>39</v>
      </c>
      <c r="Q457" s="13" t="s">
        <v>39</v>
      </c>
      <c r="R457" s="13" t="s">
        <v>39</v>
      </c>
      <c r="S457" s="13" t="s">
        <v>39</v>
      </c>
      <c r="T457" s="13">
        <v>1.6508186397985</v>
      </c>
      <c r="U457" s="13">
        <v>2210.0</v>
      </c>
      <c r="V457" s="13">
        <v>22.6239819</v>
      </c>
      <c r="W457" s="13">
        <v>3.83194909</v>
      </c>
      <c r="X457" s="16" t="s">
        <v>32</v>
      </c>
      <c r="Y457" s="16" t="s">
        <v>33</v>
      </c>
    </row>
    <row r="458" ht="15.75" customHeight="1">
      <c r="A458" s="9"/>
      <c r="B458" s="12" t="s">
        <v>501</v>
      </c>
      <c r="C458" s="13" t="s">
        <v>50</v>
      </c>
      <c r="D458" s="13" t="s">
        <v>30</v>
      </c>
      <c r="E458" s="13" t="s">
        <v>501</v>
      </c>
      <c r="F458" s="13" t="s">
        <v>54</v>
      </c>
      <c r="G458" s="13">
        <v>20212.0</v>
      </c>
      <c r="H458" s="14">
        <v>51600.0</v>
      </c>
      <c r="I458" s="14">
        <v>84184.0</v>
      </c>
      <c r="J458" s="15">
        <v>2.4737284781318</v>
      </c>
      <c r="K458" s="15">
        <v>49999.0</v>
      </c>
      <c r="L458" s="13" t="s">
        <v>39</v>
      </c>
      <c r="M458" s="13">
        <v>7944.0</v>
      </c>
      <c r="N458" s="13">
        <v>5125.0</v>
      </c>
      <c r="O458" s="13">
        <v>12022.0</v>
      </c>
      <c r="P458" s="13">
        <v>2382.0</v>
      </c>
      <c r="Q458" s="13">
        <v>1747.0</v>
      </c>
      <c r="R458" s="13">
        <v>19965.0</v>
      </c>
      <c r="S458" s="13">
        <v>5.0</v>
      </c>
      <c r="T458" s="13">
        <v>1.6314728682171</v>
      </c>
      <c r="U458" s="13">
        <v>1659.0</v>
      </c>
      <c r="V458" s="13">
        <v>30.13803496</v>
      </c>
      <c r="W458" s="13">
        <v>1.97068327</v>
      </c>
      <c r="X458" s="16" t="s">
        <v>32</v>
      </c>
      <c r="Y458" s="16" t="s">
        <v>33</v>
      </c>
    </row>
    <row r="459" ht="15.75" customHeight="1">
      <c r="A459" s="9"/>
      <c r="B459" s="12" t="s">
        <v>502</v>
      </c>
      <c r="C459" s="13" t="s">
        <v>50</v>
      </c>
      <c r="D459" s="13" t="s">
        <v>30</v>
      </c>
      <c r="E459" s="13" t="s">
        <v>502</v>
      </c>
      <c r="F459" s="13" t="s">
        <v>54</v>
      </c>
      <c r="G459" s="13">
        <v>514.0</v>
      </c>
      <c r="H459" s="14">
        <v>23223.0</v>
      </c>
      <c r="I459" s="14">
        <v>40558.0</v>
      </c>
      <c r="J459" s="15">
        <v>97.274319066148</v>
      </c>
      <c r="K459" s="15">
        <v>49999.0</v>
      </c>
      <c r="L459" s="13" t="s">
        <v>39</v>
      </c>
      <c r="M459" s="13" t="s">
        <v>39</v>
      </c>
      <c r="N459" s="13" t="s">
        <v>39</v>
      </c>
      <c r="O459" s="13" t="s">
        <v>39</v>
      </c>
      <c r="P459" s="13" t="s">
        <v>39</v>
      </c>
      <c r="Q459" s="13" t="s">
        <v>39</v>
      </c>
      <c r="R459" s="13" t="s">
        <v>39</v>
      </c>
      <c r="S459" s="13" t="s">
        <v>39</v>
      </c>
      <c r="T459" s="13">
        <v>1.7464582525944</v>
      </c>
      <c r="U459" s="13">
        <v>825.0</v>
      </c>
      <c r="V459" s="13">
        <v>60.60484848</v>
      </c>
      <c r="W459" s="13">
        <v>2.03412397</v>
      </c>
      <c r="X459" s="16" t="s">
        <v>32</v>
      </c>
      <c r="Y459" s="16" t="s">
        <v>33</v>
      </c>
    </row>
    <row r="460" ht="15.75" customHeight="1">
      <c r="A460" s="9"/>
      <c r="B460" s="12" t="s">
        <v>503</v>
      </c>
      <c r="C460" s="13" t="s">
        <v>50</v>
      </c>
      <c r="D460" s="13" t="s">
        <v>30</v>
      </c>
      <c r="E460" s="13" t="s">
        <v>503</v>
      </c>
      <c r="F460" s="13" t="s">
        <v>18</v>
      </c>
      <c r="G460" s="13">
        <v>51063.0</v>
      </c>
      <c r="H460" s="14">
        <v>139702.0</v>
      </c>
      <c r="I460" s="14">
        <v>183524.0</v>
      </c>
      <c r="J460" s="15">
        <v>0.979162994732</v>
      </c>
      <c r="K460" s="15">
        <v>49999.0</v>
      </c>
      <c r="L460" s="13" t="s">
        <v>39</v>
      </c>
      <c r="M460" s="13">
        <v>23488.0</v>
      </c>
      <c r="N460" s="13">
        <v>15146.0</v>
      </c>
      <c r="O460" s="13">
        <v>28191.0</v>
      </c>
      <c r="P460" s="13">
        <v>12233.0</v>
      </c>
      <c r="Q460" s="13">
        <v>7816.0</v>
      </c>
      <c r="R460" s="13">
        <v>51063.0</v>
      </c>
      <c r="S460" s="13">
        <v>9.0</v>
      </c>
      <c r="T460" s="13">
        <v>1.313681980215</v>
      </c>
      <c r="U460" s="13">
        <v>4767.0</v>
      </c>
      <c r="V460" s="13">
        <v>10.48856723</v>
      </c>
      <c r="W460" s="13">
        <v>2.59748044</v>
      </c>
      <c r="X460" s="16" t="s">
        <v>32</v>
      </c>
      <c r="Y460" s="16" t="s">
        <v>33</v>
      </c>
    </row>
    <row r="461" ht="15.75" customHeight="1">
      <c r="A461" s="9"/>
      <c r="B461" s="12" t="s">
        <v>504</v>
      </c>
      <c r="C461" s="13" t="s">
        <v>50</v>
      </c>
      <c r="D461" s="13" t="s">
        <v>30</v>
      </c>
      <c r="E461" s="13" t="s">
        <v>504</v>
      </c>
      <c r="F461" s="13" t="s">
        <v>54</v>
      </c>
      <c r="G461" s="13">
        <v>12195.0</v>
      </c>
      <c r="H461" s="14">
        <v>36296.0</v>
      </c>
      <c r="I461" s="14">
        <v>57615.0</v>
      </c>
      <c r="J461" s="15">
        <v>4.09995899959</v>
      </c>
      <c r="K461" s="15">
        <v>49999.0</v>
      </c>
      <c r="L461" s="13" t="s">
        <v>39</v>
      </c>
      <c r="M461" s="13">
        <v>3605.0</v>
      </c>
      <c r="N461" s="13">
        <v>3054.0</v>
      </c>
      <c r="O461" s="13">
        <v>4559.0</v>
      </c>
      <c r="P461" s="13">
        <v>2805.0</v>
      </c>
      <c r="Q461" s="13">
        <v>2526.0</v>
      </c>
      <c r="R461" s="13">
        <v>11955.0</v>
      </c>
      <c r="S461" s="13">
        <v>8.0</v>
      </c>
      <c r="T461" s="13">
        <v>1.587364998898</v>
      </c>
      <c r="U461" s="13">
        <v>1882.0</v>
      </c>
      <c r="V461" s="13">
        <v>26.56695005</v>
      </c>
      <c r="W461" s="13">
        <v>3.26651046</v>
      </c>
      <c r="X461" s="16" t="s">
        <v>32</v>
      </c>
      <c r="Y461" s="16" t="s">
        <v>33</v>
      </c>
    </row>
    <row r="462" ht="15.75" customHeight="1">
      <c r="A462" s="9"/>
      <c r="B462" s="12" t="s">
        <v>505</v>
      </c>
      <c r="C462" s="13" t="s">
        <v>50</v>
      </c>
      <c r="D462" s="13" t="s">
        <v>30</v>
      </c>
      <c r="E462" s="13" t="s">
        <v>505</v>
      </c>
      <c r="F462" s="13" t="s">
        <v>54</v>
      </c>
      <c r="G462" s="13">
        <v>3230.0</v>
      </c>
      <c r="H462" s="14">
        <v>75807.0</v>
      </c>
      <c r="I462" s="14">
        <v>112971.0</v>
      </c>
      <c r="J462" s="15">
        <v>15.479566563467</v>
      </c>
      <c r="K462" s="15">
        <v>49999.0</v>
      </c>
      <c r="L462" s="13" t="s">
        <v>39</v>
      </c>
      <c r="M462" s="13" t="s">
        <v>39</v>
      </c>
      <c r="N462" s="13" t="s">
        <v>39</v>
      </c>
      <c r="O462" s="13" t="s">
        <v>39</v>
      </c>
      <c r="P462" s="13" t="s">
        <v>39</v>
      </c>
      <c r="Q462" s="13" t="s">
        <v>39</v>
      </c>
      <c r="R462" s="13" t="s">
        <v>39</v>
      </c>
      <c r="S462" s="13" t="s">
        <v>39</v>
      </c>
      <c r="T462" s="13">
        <v>1.4902449641854</v>
      </c>
      <c r="U462" s="13">
        <v>4050.0</v>
      </c>
      <c r="V462" s="13">
        <v>12.3454321</v>
      </c>
      <c r="W462" s="13">
        <v>3.58499084</v>
      </c>
      <c r="X462" s="16" t="s">
        <v>32</v>
      </c>
      <c r="Y462" s="16" t="s">
        <v>33</v>
      </c>
    </row>
    <row r="463" ht="15.75" customHeight="1">
      <c r="A463" s="9"/>
      <c r="B463" s="12" t="s">
        <v>506</v>
      </c>
      <c r="C463" s="13" t="s">
        <v>50</v>
      </c>
      <c r="D463" s="13" t="s">
        <v>30</v>
      </c>
      <c r="E463" s="13" t="s">
        <v>506</v>
      </c>
      <c r="F463" s="13" t="s">
        <v>54</v>
      </c>
      <c r="G463" s="13">
        <v>11536.0</v>
      </c>
      <c r="H463" s="14">
        <v>32456.0</v>
      </c>
      <c r="I463" s="14">
        <v>52426.0</v>
      </c>
      <c r="J463" s="15">
        <v>4.3341712898752</v>
      </c>
      <c r="K463" s="15">
        <v>49999.0</v>
      </c>
      <c r="L463" s="13" t="s">
        <v>39</v>
      </c>
      <c r="M463" s="13">
        <v>4040.0</v>
      </c>
      <c r="N463" s="13">
        <v>2996.0</v>
      </c>
      <c r="O463" s="13">
        <v>5269.0</v>
      </c>
      <c r="P463" s="13">
        <v>2217.0</v>
      </c>
      <c r="Q463" s="13">
        <v>1499.0</v>
      </c>
      <c r="R463" s="13">
        <v>11216.0</v>
      </c>
      <c r="S463" s="13">
        <v>6.0</v>
      </c>
      <c r="T463" s="13">
        <v>1.6152945526251</v>
      </c>
      <c r="U463" s="13">
        <v>1528.0</v>
      </c>
      <c r="V463" s="13">
        <v>32.72185864</v>
      </c>
      <c r="W463" s="13">
        <v>2.91458437</v>
      </c>
      <c r="X463" s="16" t="s">
        <v>32</v>
      </c>
      <c r="Y463" s="16" t="s">
        <v>33</v>
      </c>
    </row>
    <row r="464" ht="15.75" customHeight="1">
      <c r="A464" s="9"/>
      <c r="B464" s="12" t="s">
        <v>507</v>
      </c>
      <c r="C464" s="13" t="s">
        <v>50</v>
      </c>
      <c r="D464" s="13" t="s">
        <v>30</v>
      </c>
      <c r="E464" s="13" t="s">
        <v>507</v>
      </c>
      <c r="F464" s="13" t="s">
        <v>54</v>
      </c>
      <c r="G464" s="13">
        <v>3131.0</v>
      </c>
      <c r="H464" s="14">
        <v>59807.0</v>
      </c>
      <c r="I464" s="14">
        <v>79258.0</v>
      </c>
      <c r="J464" s="15">
        <v>15.969019482593</v>
      </c>
      <c r="K464" s="15">
        <v>49999.0</v>
      </c>
      <c r="L464" s="13" t="s">
        <v>39</v>
      </c>
      <c r="M464" s="13" t="s">
        <v>39</v>
      </c>
      <c r="N464" s="13" t="s">
        <v>39</v>
      </c>
      <c r="O464" s="13" t="s">
        <v>39</v>
      </c>
      <c r="P464" s="13" t="s">
        <v>39</v>
      </c>
      <c r="Q464" s="13" t="s">
        <v>39</v>
      </c>
      <c r="R464" s="13" t="s">
        <v>39</v>
      </c>
      <c r="S464" s="13" t="s">
        <v>39</v>
      </c>
      <c r="T464" s="13">
        <v>1.325229488187</v>
      </c>
      <c r="U464" s="13">
        <v>3499.0</v>
      </c>
      <c r="V464" s="13">
        <v>14.28951129</v>
      </c>
      <c r="W464" s="13">
        <v>4.41469631</v>
      </c>
      <c r="X464" s="16" t="s">
        <v>32</v>
      </c>
      <c r="Y464" s="16" t="s">
        <v>33</v>
      </c>
    </row>
    <row r="465" ht="15.75" customHeight="1">
      <c r="A465" s="9"/>
      <c r="B465" s="12" t="s">
        <v>508</v>
      </c>
      <c r="C465" s="13" t="s">
        <v>50</v>
      </c>
      <c r="D465" s="13" t="s">
        <v>30</v>
      </c>
      <c r="E465" s="13" t="s">
        <v>508</v>
      </c>
      <c r="F465" s="13" t="s">
        <v>54</v>
      </c>
      <c r="G465" s="13">
        <v>7279.0</v>
      </c>
      <c r="H465" s="14">
        <v>32186.0</v>
      </c>
      <c r="I465" s="14">
        <v>42263.0</v>
      </c>
      <c r="J465" s="15">
        <v>6.8689380409397</v>
      </c>
      <c r="K465" s="15">
        <v>49999.0</v>
      </c>
      <c r="L465" s="13">
        <v>4.0</v>
      </c>
      <c r="M465" s="13" t="s">
        <v>39</v>
      </c>
      <c r="N465" s="13" t="s">
        <v>39</v>
      </c>
      <c r="O465" s="13" t="s">
        <v>39</v>
      </c>
      <c r="P465" s="13" t="s">
        <v>39</v>
      </c>
      <c r="Q465" s="13" t="s">
        <v>39</v>
      </c>
      <c r="R465" s="13" t="s">
        <v>39</v>
      </c>
      <c r="S465" s="13" t="s">
        <v>39</v>
      </c>
      <c r="T465" s="13">
        <v>1.313086435096</v>
      </c>
      <c r="U465" s="13">
        <v>7844.0</v>
      </c>
      <c r="V465" s="13">
        <v>6.37417134</v>
      </c>
      <c r="W465" s="13">
        <v>18.55996971</v>
      </c>
      <c r="X465" s="16" t="s">
        <v>32</v>
      </c>
      <c r="Y465" s="16" t="s">
        <v>33</v>
      </c>
    </row>
    <row r="466" ht="15.75" customHeight="1">
      <c r="A466" s="9"/>
      <c r="B466" s="12" t="s">
        <v>510</v>
      </c>
      <c r="C466" s="13" t="s">
        <v>50</v>
      </c>
      <c r="D466" s="13" t="s">
        <v>30</v>
      </c>
      <c r="E466" s="13" t="s">
        <v>510</v>
      </c>
      <c r="F466" s="13" t="s">
        <v>54</v>
      </c>
      <c r="G466" s="13">
        <v>1332.0</v>
      </c>
      <c r="H466" s="14">
        <v>26183.0</v>
      </c>
      <c r="I466" s="14">
        <v>38804.0</v>
      </c>
      <c r="J466" s="15">
        <v>37.536786786787</v>
      </c>
      <c r="K466" s="15">
        <v>49999.0</v>
      </c>
      <c r="L466" s="13" t="s">
        <v>39</v>
      </c>
      <c r="M466" s="13" t="s">
        <v>39</v>
      </c>
      <c r="N466" s="13" t="s">
        <v>39</v>
      </c>
      <c r="O466" s="13" t="s">
        <v>39</v>
      </c>
      <c r="P466" s="13" t="s">
        <v>39</v>
      </c>
      <c r="Q466" s="13" t="s">
        <v>39</v>
      </c>
      <c r="R466" s="13" t="s">
        <v>39</v>
      </c>
      <c r="S466" s="13" t="s">
        <v>39</v>
      </c>
      <c r="T466" s="13">
        <v>1.4820303250201</v>
      </c>
      <c r="U466" s="13">
        <v>1722.0</v>
      </c>
      <c r="V466" s="13">
        <v>29.03542393</v>
      </c>
      <c r="W466" s="13">
        <v>4.43768684</v>
      </c>
      <c r="X466" s="16" t="s">
        <v>32</v>
      </c>
      <c r="Y466" s="16" t="s">
        <v>33</v>
      </c>
    </row>
    <row r="467" ht="15.75" customHeight="1">
      <c r="A467" s="9"/>
      <c r="B467" s="12" t="s">
        <v>511</v>
      </c>
      <c r="C467" s="13" t="s">
        <v>50</v>
      </c>
      <c r="D467" s="13" t="s">
        <v>30</v>
      </c>
      <c r="E467" s="13" t="s">
        <v>511</v>
      </c>
      <c r="F467" s="13" t="s">
        <v>54</v>
      </c>
      <c r="G467" s="13">
        <v>1839.0</v>
      </c>
      <c r="H467" s="14">
        <v>29752.0</v>
      </c>
      <c r="I467" s="14">
        <v>44342.0</v>
      </c>
      <c r="J467" s="15">
        <v>27.188145731376</v>
      </c>
      <c r="K467" s="15">
        <v>49999.0</v>
      </c>
      <c r="L467" s="13" t="s">
        <v>39</v>
      </c>
      <c r="M467" s="13" t="s">
        <v>39</v>
      </c>
      <c r="N467" s="13" t="s">
        <v>39</v>
      </c>
      <c r="O467" s="13" t="s">
        <v>39</v>
      </c>
      <c r="P467" s="13" t="s">
        <v>39</v>
      </c>
      <c r="Q467" s="13" t="s">
        <v>39</v>
      </c>
      <c r="R467" s="13" t="s">
        <v>39</v>
      </c>
      <c r="S467" s="13" t="s">
        <v>39</v>
      </c>
      <c r="T467" s="13">
        <v>1.4903872008604</v>
      </c>
      <c r="U467" s="13">
        <v>2090.0</v>
      </c>
      <c r="V467" s="13">
        <v>23.92296651</v>
      </c>
      <c r="W467" s="13">
        <v>4.7133643</v>
      </c>
      <c r="X467" s="16" t="s">
        <v>32</v>
      </c>
      <c r="Y467" s="16" t="s">
        <v>33</v>
      </c>
    </row>
    <row r="468" ht="15.75" customHeight="1">
      <c r="A468" s="9"/>
      <c r="B468" s="12" t="s">
        <v>512</v>
      </c>
      <c r="C468" s="13" t="s">
        <v>50</v>
      </c>
      <c r="D468" s="13" t="s">
        <v>30</v>
      </c>
      <c r="E468" s="13" t="s">
        <v>512</v>
      </c>
      <c r="F468" s="13" t="s">
        <v>54</v>
      </c>
      <c r="G468" s="13">
        <v>575.0</v>
      </c>
      <c r="H468" s="14">
        <v>27888.0</v>
      </c>
      <c r="I468" s="14">
        <v>42162.0</v>
      </c>
      <c r="J468" s="15">
        <v>86.954782608696</v>
      </c>
      <c r="K468" s="15">
        <v>49999.0</v>
      </c>
      <c r="L468" s="13" t="s">
        <v>39</v>
      </c>
      <c r="M468" s="13" t="s">
        <v>39</v>
      </c>
      <c r="N468" s="13" t="s">
        <v>39</v>
      </c>
      <c r="O468" s="13" t="s">
        <v>39</v>
      </c>
      <c r="P468" s="13" t="s">
        <v>39</v>
      </c>
      <c r="Q468" s="13" t="s">
        <v>39</v>
      </c>
      <c r="R468" s="13" t="s">
        <v>39</v>
      </c>
      <c r="S468" s="13" t="s">
        <v>39</v>
      </c>
      <c r="T468" s="13">
        <v>1.5118330464716</v>
      </c>
      <c r="U468" s="13">
        <v>2051.0</v>
      </c>
      <c r="V468" s="13">
        <v>24.37786446</v>
      </c>
      <c r="W468" s="13">
        <v>4.86456999</v>
      </c>
      <c r="X468" s="16" t="s">
        <v>32</v>
      </c>
      <c r="Y468" s="16" t="s">
        <v>33</v>
      </c>
    </row>
    <row r="469" ht="15.75" customHeight="1">
      <c r="A469" s="9"/>
      <c r="B469" s="12" t="s">
        <v>513</v>
      </c>
      <c r="C469" s="13" t="s">
        <v>50</v>
      </c>
      <c r="D469" s="13" t="s">
        <v>30</v>
      </c>
      <c r="E469" s="13" t="s">
        <v>513</v>
      </c>
      <c r="F469" s="13" t="s">
        <v>54</v>
      </c>
      <c r="G469" s="13">
        <v>9749.0</v>
      </c>
      <c r="H469" s="14">
        <v>32120.0</v>
      </c>
      <c r="I469" s="14">
        <v>57743.0</v>
      </c>
      <c r="J469" s="15">
        <v>5.12862857729</v>
      </c>
      <c r="K469" s="15">
        <v>49999.0</v>
      </c>
      <c r="L469" s="13" t="s">
        <v>39</v>
      </c>
      <c r="M469" s="13">
        <v>2581.0</v>
      </c>
      <c r="N469" s="13">
        <v>2033.0</v>
      </c>
      <c r="O469" s="13">
        <v>4378.0</v>
      </c>
      <c r="P469" s="13">
        <v>1625.0</v>
      </c>
      <c r="Q469" s="13">
        <v>1274.0</v>
      </c>
      <c r="R469" s="13">
        <v>9524.0</v>
      </c>
      <c r="S469" s="13">
        <v>3.0</v>
      </c>
      <c r="T469" s="13">
        <v>1.7977272727273</v>
      </c>
      <c r="U469" s="13">
        <v>988.0</v>
      </c>
      <c r="V469" s="13">
        <v>50.6062753</v>
      </c>
      <c r="W469" s="13">
        <v>1.71102991</v>
      </c>
      <c r="X469" s="16" t="s">
        <v>32</v>
      </c>
      <c r="Y469" s="16" t="s">
        <v>33</v>
      </c>
    </row>
    <row r="470" ht="15.75" customHeight="1">
      <c r="A470" s="9"/>
      <c r="B470" s="12" t="s">
        <v>514</v>
      </c>
      <c r="C470" s="13" t="s">
        <v>50</v>
      </c>
      <c r="D470" s="13" t="s">
        <v>30</v>
      </c>
      <c r="E470" s="13" t="s">
        <v>514</v>
      </c>
      <c r="F470" s="13" t="s">
        <v>54</v>
      </c>
      <c r="G470" s="13">
        <v>1631.0</v>
      </c>
      <c r="H470" s="14">
        <v>30207.0</v>
      </c>
      <c r="I470" s="14">
        <v>53499.0</v>
      </c>
      <c r="J470" s="15">
        <v>30.655426118945</v>
      </c>
      <c r="K470" s="15">
        <v>49999.0</v>
      </c>
      <c r="L470" s="13" t="s">
        <v>39</v>
      </c>
      <c r="M470" s="13" t="s">
        <v>39</v>
      </c>
      <c r="N470" s="13" t="s">
        <v>39</v>
      </c>
      <c r="O470" s="13" t="s">
        <v>39</v>
      </c>
      <c r="P470" s="13" t="s">
        <v>39</v>
      </c>
      <c r="Q470" s="13" t="s">
        <v>39</v>
      </c>
      <c r="R470" s="13" t="s">
        <v>39</v>
      </c>
      <c r="S470" s="13" t="s">
        <v>39</v>
      </c>
      <c r="T470" s="13">
        <v>1.7710795510974</v>
      </c>
      <c r="U470" s="13">
        <v>1817.0</v>
      </c>
      <c r="V470" s="13">
        <v>27.51733627</v>
      </c>
      <c r="W470" s="13">
        <v>3.39632516</v>
      </c>
      <c r="X470" s="16" t="s">
        <v>32</v>
      </c>
      <c r="Y470" s="16" t="s">
        <v>33</v>
      </c>
    </row>
    <row r="471" ht="15.75" customHeight="1">
      <c r="A471" s="9"/>
      <c r="B471" s="12" t="s">
        <v>515</v>
      </c>
      <c r="C471" s="13" t="s">
        <v>50</v>
      </c>
      <c r="D471" s="13" t="s">
        <v>30</v>
      </c>
      <c r="E471" s="13" t="s">
        <v>515</v>
      </c>
      <c r="F471" s="13" t="s">
        <v>54</v>
      </c>
      <c r="G471" s="13">
        <v>519.0</v>
      </c>
      <c r="H471" s="14">
        <v>28407.0</v>
      </c>
      <c r="I471" s="14">
        <v>38680.0</v>
      </c>
      <c r="J471" s="15">
        <v>96.337186897881</v>
      </c>
      <c r="K471" s="15">
        <v>49999.0</v>
      </c>
      <c r="L471" s="13" t="s">
        <v>39</v>
      </c>
      <c r="M471" s="13" t="s">
        <v>39</v>
      </c>
      <c r="N471" s="13" t="s">
        <v>39</v>
      </c>
      <c r="O471" s="13" t="s">
        <v>39</v>
      </c>
      <c r="P471" s="13" t="s">
        <v>39</v>
      </c>
      <c r="Q471" s="13" t="s">
        <v>39</v>
      </c>
      <c r="R471" s="13" t="s">
        <v>39</v>
      </c>
      <c r="S471" s="13" t="s">
        <v>39</v>
      </c>
      <c r="T471" s="13">
        <v>1.3616362164255</v>
      </c>
      <c r="U471" s="13">
        <v>770.0</v>
      </c>
      <c r="V471" s="13">
        <v>64.93376623</v>
      </c>
      <c r="W471" s="13">
        <v>1.99069286</v>
      </c>
      <c r="X471" s="16" t="s">
        <v>32</v>
      </c>
      <c r="Y471" s="16" t="s">
        <v>33</v>
      </c>
    </row>
    <row r="472" ht="15.75" customHeight="1">
      <c r="A472" s="9"/>
      <c r="B472" s="12" t="s">
        <v>516</v>
      </c>
      <c r="C472" s="13" t="s">
        <v>50</v>
      </c>
      <c r="D472" s="13" t="s">
        <v>30</v>
      </c>
      <c r="E472" s="13" t="s">
        <v>516</v>
      </c>
      <c r="F472" s="13" t="s">
        <v>54</v>
      </c>
      <c r="G472" s="13">
        <v>22092.0</v>
      </c>
      <c r="H472" s="14">
        <v>64176.0</v>
      </c>
      <c r="I472" s="14">
        <v>107937.0</v>
      </c>
      <c r="J472" s="15">
        <v>2.2632174542821</v>
      </c>
      <c r="K472" s="15">
        <v>49999.0</v>
      </c>
      <c r="L472" s="13" t="s">
        <v>39</v>
      </c>
      <c r="M472" s="13">
        <v>789.0</v>
      </c>
      <c r="N472" s="13">
        <v>456.0</v>
      </c>
      <c r="O472" s="13">
        <v>2658.0</v>
      </c>
      <c r="P472" s="13">
        <v>372.0</v>
      </c>
      <c r="Q472" s="13">
        <v>248.0</v>
      </c>
      <c r="R472" s="13">
        <v>21773.0</v>
      </c>
      <c r="S472" s="13">
        <v>5.0</v>
      </c>
      <c r="T472" s="13">
        <v>1.6818904263276</v>
      </c>
      <c r="U472" s="13">
        <v>2394.0</v>
      </c>
      <c r="V472" s="13">
        <v>20.88512949</v>
      </c>
      <c r="W472" s="13">
        <v>2.21796048</v>
      </c>
      <c r="X472" s="16" t="s">
        <v>32</v>
      </c>
      <c r="Y472" s="16" t="s">
        <v>33</v>
      </c>
    </row>
    <row r="473" ht="15.75" customHeight="1">
      <c r="A473" s="9"/>
      <c r="B473" s="12" t="s">
        <v>517</v>
      </c>
      <c r="C473" s="13" t="s">
        <v>50</v>
      </c>
      <c r="D473" s="13" t="s">
        <v>30</v>
      </c>
      <c r="E473" s="13" t="s">
        <v>517</v>
      </c>
      <c r="F473" s="13" t="s">
        <v>65</v>
      </c>
      <c r="G473" s="13">
        <v>14542.0</v>
      </c>
      <c r="H473" s="14">
        <v>67834.0</v>
      </c>
      <c r="I473" s="14">
        <v>107826.0</v>
      </c>
      <c r="J473" s="15">
        <v>3.4382478338605</v>
      </c>
      <c r="K473" s="15">
        <v>49999.0</v>
      </c>
      <c r="L473" s="13" t="s">
        <v>39</v>
      </c>
      <c r="M473" s="13">
        <v>4704.0</v>
      </c>
      <c r="N473" s="13">
        <v>3610.0</v>
      </c>
      <c r="O473" s="13">
        <v>8402.0</v>
      </c>
      <c r="P473" s="13">
        <v>2954.0</v>
      </c>
      <c r="Q473" s="13">
        <v>2897.0</v>
      </c>
      <c r="R473" s="13">
        <v>31714.0</v>
      </c>
      <c r="S473" s="13">
        <v>6.0</v>
      </c>
      <c r="T473" s="13">
        <v>1.589556859392</v>
      </c>
      <c r="U473" s="13">
        <v>1131.0</v>
      </c>
      <c r="V473" s="13">
        <v>44.20778073</v>
      </c>
      <c r="W473" s="13">
        <v>1.04891214</v>
      </c>
      <c r="X473" s="16" t="s">
        <v>32</v>
      </c>
      <c r="Y473" s="16" t="s">
        <v>33</v>
      </c>
    </row>
    <row r="474" ht="15.75" customHeight="1">
      <c r="A474" s="9"/>
      <c r="B474" s="12" t="s">
        <v>518</v>
      </c>
      <c r="C474" s="13" t="s">
        <v>50</v>
      </c>
      <c r="D474" s="13" t="s">
        <v>30</v>
      </c>
      <c r="E474" s="13" t="s">
        <v>518</v>
      </c>
      <c r="F474" s="13" t="s">
        <v>54</v>
      </c>
      <c r="G474" s="13">
        <v>23485.0</v>
      </c>
      <c r="H474" s="14">
        <v>62272.0</v>
      </c>
      <c r="I474" s="14">
        <v>78321.0</v>
      </c>
      <c r="J474" s="15">
        <v>2.1289759420907</v>
      </c>
      <c r="K474" s="15">
        <v>49999.0</v>
      </c>
      <c r="L474" s="13" t="s">
        <v>39</v>
      </c>
      <c r="M474" s="13">
        <v>8841.0</v>
      </c>
      <c r="N474" s="13">
        <v>7782.0</v>
      </c>
      <c r="O474" s="13">
        <v>10705.0</v>
      </c>
      <c r="P474" s="13">
        <v>7330.0</v>
      </c>
      <c r="Q474" s="13">
        <v>6717.0</v>
      </c>
      <c r="R474" s="13">
        <v>22918.0</v>
      </c>
      <c r="S474" s="13">
        <v>11.0</v>
      </c>
      <c r="T474" s="13">
        <v>1.2577241778006</v>
      </c>
      <c r="U474" s="13">
        <v>2931.0</v>
      </c>
      <c r="V474" s="13">
        <v>17.05868304</v>
      </c>
      <c r="W474" s="13">
        <v>3.74229134</v>
      </c>
      <c r="X474" s="16" t="s">
        <v>32</v>
      </c>
      <c r="Y474" s="16" t="s">
        <v>33</v>
      </c>
    </row>
    <row r="475" ht="15.75" customHeight="1">
      <c r="A475" s="9"/>
      <c r="B475" s="12" t="s">
        <v>519</v>
      </c>
      <c r="C475" s="13" t="s">
        <v>50</v>
      </c>
      <c r="D475" s="13" t="s">
        <v>30</v>
      </c>
      <c r="E475" s="13" t="s">
        <v>519</v>
      </c>
      <c r="F475" s="13" t="s">
        <v>54</v>
      </c>
      <c r="G475" s="13">
        <v>1781.0</v>
      </c>
      <c r="H475" s="14">
        <v>31264.0</v>
      </c>
      <c r="I475" s="14">
        <v>42007.0</v>
      </c>
      <c r="J475" s="15">
        <v>28.073554183043</v>
      </c>
      <c r="K475" s="15">
        <v>49999.0</v>
      </c>
      <c r="L475" s="13" t="s">
        <v>39</v>
      </c>
      <c r="M475" s="13" t="s">
        <v>39</v>
      </c>
      <c r="N475" s="13" t="s">
        <v>39</v>
      </c>
      <c r="O475" s="13" t="s">
        <v>39</v>
      </c>
      <c r="P475" s="13" t="s">
        <v>39</v>
      </c>
      <c r="Q475" s="13" t="s">
        <v>39</v>
      </c>
      <c r="R475" s="13" t="s">
        <v>39</v>
      </c>
      <c r="S475" s="13" t="s">
        <v>39</v>
      </c>
      <c r="T475" s="13">
        <v>1.3436220573183</v>
      </c>
      <c r="U475" s="13">
        <v>2203.0</v>
      </c>
      <c r="V475" s="13">
        <v>22.69586927</v>
      </c>
      <c r="W475" s="13">
        <v>5.24436403</v>
      </c>
      <c r="X475" s="16" t="s">
        <v>32</v>
      </c>
      <c r="Y475" s="16" t="s">
        <v>33</v>
      </c>
    </row>
    <row r="476" ht="15.75" customHeight="1">
      <c r="A476" s="9"/>
      <c r="B476" s="12" t="s">
        <v>520</v>
      </c>
      <c r="C476" s="13" t="s">
        <v>50</v>
      </c>
      <c r="D476" s="13" t="s">
        <v>30</v>
      </c>
      <c r="E476" s="13" t="s">
        <v>520</v>
      </c>
      <c r="F476" s="13" t="s">
        <v>65</v>
      </c>
      <c r="G476" s="13">
        <v>6446.0</v>
      </c>
      <c r="H476" s="14">
        <v>34913.0</v>
      </c>
      <c r="I476" s="14">
        <v>66341.0</v>
      </c>
      <c r="J476" s="15">
        <v>7.7565932361154</v>
      </c>
      <c r="K476" s="15">
        <v>49999.0</v>
      </c>
      <c r="L476" s="13" t="s">
        <v>39</v>
      </c>
      <c r="M476" s="13">
        <v>1044.0</v>
      </c>
      <c r="N476" s="13">
        <v>456.0</v>
      </c>
      <c r="O476" s="13">
        <v>2070.0</v>
      </c>
      <c r="P476" s="13">
        <v>295.0</v>
      </c>
      <c r="Q476" s="13">
        <v>180.0</v>
      </c>
      <c r="R476" s="13">
        <v>16359.0</v>
      </c>
      <c r="S476" s="13">
        <v>7.0</v>
      </c>
      <c r="T476" s="13">
        <v>1.9001804485435</v>
      </c>
      <c r="U476" s="13">
        <v>1395.0</v>
      </c>
      <c r="V476" s="13">
        <v>35.84157706</v>
      </c>
      <c r="W476" s="13">
        <v>2.10277204</v>
      </c>
      <c r="X476" s="16" t="s">
        <v>32</v>
      </c>
      <c r="Y476" s="16" t="s">
        <v>33</v>
      </c>
    </row>
    <row r="477" ht="15.75" customHeight="1">
      <c r="A477" s="9"/>
      <c r="B477" s="12" t="s">
        <v>521</v>
      </c>
      <c r="C477" s="13" t="s">
        <v>50</v>
      </c>
      <c r="D477" s="13" t="s">
        <v>30</v>
      </c>
      <c r="E477" s="13" t="s">
        <v>521</v>
      </c>
      <c r="F477" s="13" t="s">
        <v>54</v>
      </c>
      <c r="G477" s="13">
        <v>1436.0</v>
      </c>
      <c r="H477" s="14">
        <v>38664.0</v>
      </c>
      <c r="I477" s="14">
        <v>66936.0</v>
      </c>
      <c r="J477" s="15">
        <v>34.818245125348</v>
      </c>
      <c r="K477" s="15">
        <v>49999.0</v>
      </c>
      <c r="L477" s="13" t="s">
        <v>39</v>
      </c>
      <c r="M477" s="13" t="s">
        <v>39</v>
      </c>
      <c r="N477" s="13" t="s">
        <v>39</v>
      </c>
      <c r="O477" s="13" t="s">
        <v>39</v>
      </c>
      <c r="P477" s="13" t="s">
        <v>39</v>
      </c>
      <c r="Q477" s="13" t="s">
        <v>39</v>
      </c>
      <c r="R477" s="13" t="s">
        <v>39</v>
      </c>
      <c r="S477" s="13" t="s">
        <v>39</v>
      </c>
      <c r="T477" s="13">
        <v>1.7312228429547</v>
      </c>
      <c r="U477" s="13">
        <v>1722.0</v>
      </c>
      <c r="V477" s="13">
        <v>29.03542393</v>
      </c>
      <c r="W477" s="13">
        <v>2.57260667</v>
      </c>
      <c r="X477" s="16" t="s">
        <v>32</v>
      </c>
      <c r="Y477" s="16" t="s">
        <v>33</v>
      </c>
    </row>
    <row r="478" ht="15.75" customHeight="1">
      <c r="A478" s="9"/>
      <c r="B478" s="12" t="s">
        <v>522</v>
      </c>
      <c r="C478" s="13" t="s">
        <v>50</v>
      </c>
      <c r="D478" s="13" t="s">
        <v>30</v>
      </c>
      <c r="E478" s="13" t="s">
        <v>522</v>
      </c>
      <c r="F478" s="13" t="s">
        <v>54</v>
      </c>
      <c r="G478" s="13">
        <v>11166.0</v>
      </c>
      <c r="H478" s="14">
        <v>43904.0</v>
      </c>
      <c r="I478" s="14">
        <v>70876.0</v>
      </c>
      <c r="J478" s="15">
        <v>4.4777897187892</v>
      </c>
      <c r="K478" s="15">
        <v>49999.0</v>
      </c>
      <c r="L478" s="13" t="s">
        <v>39</v>
      </c>
      <c r="M478" s="13">
        <v>618.0</v>
      </c>
      <c r="N478" s="13">
        <v>382.0</v>
      </c>
      <c r="O478" s="13">
        <v>1885.0</v>
      </c>
      <c r="P478" s="13">
        <v>374.0</v>
      </c>
      <c r="Q478" s="13">
        <v>265.0</v>
      </c>
      <c r="R478" s="13">
        <v>10890.0</v>
      </c>
      <c r="S478" s="13">
        <v>7.0</v>
      </c>
      <c r="T478" s="13">
        <v>1.6143403790087</v>
      </c>
      <c r="U478" s="13">
        <v>2443.0</v>
      </c>
      <c r="V478" s="13">
        <v>20.46623005</v>
      </c>
      <c r="W478" s="13">
        <v>3.44686495</v>
      </c>
      <c r="X478" s="16" t="s">
        <v>32</v>
      </c>
      <c r="Y478" s="16" t="s">
        <v>33</v>
      </c>
    </row>
    <row r="479" ht="15.75" customHeight="1">
      <c r="A479" s="9"/>
      <c r="B479" s="12" t="s">
        <v>523</v>
      </c>
      <c r="C479" s="13" t="s">
        <v>50</v>
      </c>
      <c r="D479" s="13" t="s">
        <v>30</v>
      </c>
      <c r="E479" s="13" t="s">
        <v>523</v>
      </c>
      <c r="F479" s="13" t="s">
        <v>54</v>
      </c>
      <c r="G479" s="13">
        <v>892.0</v>
      </c>
      <c r="H479" s="14">
        <v>66336.0</v>
      </c>
      <c r="I479" s="14">
        <v>97924.0</v>
      </c>
      <c r="J479" s="15">
        <v>56.05269058296</v>
      </c>
      <c r="K479" s="15">
        <v>49999.0</v>
      </c>
      <c r="L479" s="13" t="s">
        <v>39</v>
      </c>
      <c r="M479" s="13" t="s">
        <v>39</v>
      </c>
      <c r="N479" s="13" t="s">
        <v>39</v>
      </c>
      <c r="O479" s="13" t="s">
        <v>39</v>
      </c>
      <c r="P479" s="13" t="s">
        <v>39</v>
      </c>
      <c r="Q479" s="13" t="s">
        <v>39</v>
      </c>
      <c r="R479" s="13" t="s">
        <v>39</v>
      </c>
      <c r="S479" s="13" t="s">
        <v>39</v>
      </c>
      <c r="T479" s="13">
        <v>1.4761818620357</v>
      </c>
      <c r="U479" s="13">
        <v>4519.0</v>
      </c>
      <c r="V479" s="13">
        <v>11.06417349</v>
      </c>
      <c r="W479" s="13">
        <v>4.61480332</v>
      </c>
      <c r="X479" s="16" t="s">
        <v>32</v>
      </c>
      <c r="Y479" s="16" t="s">
        <v>33</v>
      </c>
    </row>
    <row r="480" ht="15.75" customHeight="1">
      <c r="A480" s="9"/>
      <c r="B480" s="12" t="s">
        <v>524</v>
      </c>
      <c r="C480" s="13" t="s">
        <v>50</v>
      </c>
      <c r="D480" s="13" t="s">
        <v>30</v>
      </c>
      <c r="E480" s="13" t="s">
        <v>524</v>
      </c>
      <c r="F480" s="13" t="s">
        <v>54</v>
      </c>
      <c r="G480" s="13">
        <v>3174.0</v>
      </c>
      <c r="H480" s="14">
        <v>59696.0</v>
      </c>
      <c r="I480" s="14">
        <v>84337.0</v>
      </c>
      <c r="J480" s="15">
        <v>15.752678008822</v>
      </c>
      <c r="K480" s="15">
        <v>49999.0</v>
      </c>
      <c r="L480" s="13" t="s">
        <v>39</v>
      </c>
      <c r="M480" s="13" t="s">
        <v>39</v>
      </c>
      <c r="N480" s="13" t="s">
        <v>39</v>
      </c>
      <c r="O480" s="13" t="s">
        <v>39</v>
      </c>
      <c r="P480" s="13" t="s">
        <v>39</v>
      </c>
      <c r="Q480" s="13" t="s">
        <v>39</v>
      </c>
      <c r="R480" s="13" t="s">
        <v>39</v>
      </c>
      <c r="S480" s="13" t="s">
        <v>39</v>
      </c>
      <c r="T480" s="13">
        <v>1.4127747252747</v>
      </c>
      <c r="U480" s="13">
        <v>3819.0</v>
      </c>
      <c r="V480" s="13">
        <v>13.09217073</v>
      </c>
      <c r="W480" s="13">
        <v>4.52826162</v>
      </c>
      <c r="X480" s="16" t="s">
        <v>32</v>
      </c>
      <c r="Y480" s="16" t="s">
        <v>33</v>
      </c>
    </row>
    <row r="481" ht="15.75" customHeight="1">
      <c r="A481" s="9"/>
      <c r="B481" s="12" t="s">
        <v>525</v>
      </c>
      <c r="C481" s="13" t="s">
        <v>50</v>
      </c>
      <c r="D481" s="13" t="s">
        <v>30</v>
      </c>
      <c r="E481" s="13" t="s">
        <v>525</v>
      </c>
      <c r="F481" s="13" t="s">
        <v>54</v>
      </c>
      <c r="G481" s="13">
        <v>6760.0</v>
      </c>
      <c r="H481" s="14">
        <v>26096.0</v>
      </c>
      <c r="I481" s="14">
        <v>45379.0</v>
      </c>
      <c r="J481" s="15">
        <v>7.3963017751479</v>
      </c>
      <c r="K481" s="15">
        <v>49999.0</v>
      </c>
      <c r="L481" s="13" t="s">
        <v>39</v>
      </c>
      <c r="M481" s="13">
        <v>1232.0</v>
      </c>
      <c r="N481" s="13">
        <v>930.0</v>
      </c>
      <c r="O481" s="13">
        <v>2457.0</v>
      </c>
      <c r="P481" s="13">
        <v>700.0</v>
      </c>
      <c r="Q481" s="13">
        <v>532.0</v>
      </c>
      <c r="R481" s="13">
        <v>6704.0</v>
      </c>
      <c r="S481" s="13">
        <v>2.0</v>
      </c>
      <c r="T481" s="13">
        <v>1.7389255058246</v>
      </c>
      <c r="U481" s="13">
        <v>377.0</v>
      </c>
      <c r="V481" s="13">
        <v>132.62334218</v>
      </c>
      <c r="W481" s="13">
        <v>0.83078076</v>
      </c>
      <c r="X481" s="16" t="s">
        <v>32</v>
      </c>
      <c r="Y481" s="16" t="s">
        <v>33</v>
      </c>
    </row>
    <row r="482" ht="15.75" customHeight="1">
      <c r="A482" s="9"/>
      <c r="B482" s="12" t="s">
        <v>526</v>
      </c>
      <c r="C482" s="13" t="s">
        <v>50</v>
      </c>
      <c r="D482" s="13" t="s">
        <v>30</v>
      </c>
      <c r="E482" s="13" t="s">
        <v>526</v>
      </c>
      <c r="F482" s="13" t="s">
        <v>54</v>
      </c>
      <c r="G482" s="13">
        <v>17243.0</v>
      </c>
      <c r="H482" s="14">
        <v>35544.0</v>
      </c>
      <c r="I482" s="14">
        <v>67790.0</v>
      </c>
      <c r="J482" s="15">
        <v>2.8996694310735</v>
      </c>
      <c r="K482" s="15">
        <v>49999.0</v>
      </c>
      <c r="L482" s="13" t="s">
        <v>39</v>
      </c>
      <c r="M482" s="13">
        <v>1638.0</v>
      </c>
      <c r="N482" s="13">
        <v>1132.0</v>
      </c>
      <c r="O482" s="13">
        <v>3565.0</v>
      </c>
      <c r="P482" s="13">
        <v>823.0</v>
      </c>
      <c r="Q482" s="13">
        <v>742.0</v>
      </c>
      <c r="R482" s="13">
        <v>17082.0</v>
      </c>
      <c r="S482" s="13">
        <v>4.0</v>
      </c>
      <c r="T482" s="13">
        <v>1.9072135944182</v>
      </c>
      <c r="U482" s="13">
        <v>743.0</v>
      </c>
      <c r="V482" s="13">
        <v>67.29340511</v>
      </c>
      <c r="W482" s="13">
        <v>1.09603186</v>
      </c>
      <c r="X482" s="16" t="s">
        <v>32</v>
      </c>
      <c r="Y482" s="16" t="s">
        <v>33</v>
      </c>
    </row>
    <row r="483" ht="15.75" customHeight="1">
      <c r="A483" s="9"/>
      <c r="B483" s="12" t="s">
        <v>528</v>
      </c>
      <c r="C483" s="13" t="s">
        <v>50</v>
      </c>
      <c r="D483" s="13" t="s">
        <v>30</v>
      </c>
      <c r="E483" s="13" t="s">
        <v>528</v>
      </c>
      <c r="F483" s="13" t="s">
        <v>54</v>
      </c>
      <c r="G483" s="13">
        <v>1928.0</v>
      </c>
      <c r="H483" s="14">
        <v>30903.0</v>
      </c>
      <c r="I483" s="14">
        <v>52670.0</v>
      </c>
      <c r="J483" s="15">
        <v>25.933091286307</v>
      </c>
      <c r="K483" s="15">
        <v>49999.0</v>
      </c>
      <c r="L483" s="13" t="s">
        <v>39</v>
      </c>
      <c r="M483" s="13" t="s">
        <v>39</v>
      </c>
      <c r="N483" s="13" t="s">
        <v>39</v>
      </c>
      <c r="O483" s="13" t="s">
        <v>39</v>
      </c>
      <c r="P483" s="13" t="s">
        <v>39</v>
      </c>
      <c r="Q483" s="13" t="s">
        <v>39</v>
      </c>
      <c r="R483" s="13" t="s">
        <v>39</v>
      </c>
      <c r="S483" s="13" t="s">
        <v>39</v>
      </c>
      <c r="T483" s="13">
        <v>1.7043652719801</v>
      </c>
      <c r="U483" s="13">
        <v>2967.0</v>
      </c>
      <c r="V483" s="13">
        <v>16.85170206</v>
      </c>
      <c r="W483" s="13">
        <v>5.63318777</v>
      </c>
      <c r="X483" s="16" t="s">
        <v>32</v>
      </c>
      <c r="Y483" s="16" t="s">
        <v>33</v>
      </c>
    </row>
    <row r="484" ht="15.75" customHeight="1">
      <c r="A484" s="9"/>
      <c r="B484" s="12" t="s">
        <v>529</v>
      </c>
      <c r="C484" s="13" t="s">
        <v>50</v>
      </c>
      <c r="D484" s="13" t="s">
        <v>30</v>
      </c>
      <c r="E484" s="13" t="s">
        <v>529</v>
      </c>
      <c r="F484" s="13" t="s">
        <v>65</v>
      </c>
      <c r="G484" s="13">
        <v>2847.0</v>
      </c>
      <c r="H484" s="14">
        <v>24296.0</v>
      </c>
      <c r="I484" s="14">
        <v>51551.0</v>
      </c>
      <c r="J484" s="15">
        <v>17.561995082543</v>
      </c>
      <c r="K484" s="15">
        <v>49999.0</v>
      </c>
      <c r="L484" s="13" t="s">
        <v>39</v>
      </c>
      <c r="M484" s="13">
        <v>1079.0</v>
      </c>
      <c r="N484" s="13">
        <v>843.0</v>
      </c>
      <c r="O484" s="13">
        <v>2180.0</v>
      </c>
      <c r="P484" s="13">
        <v>436.0</v>
      </c>
      <c r="Q484" s="13">
        <v>352.0</v>
      </c>
      <c r="R484" s="13">
        <v>8864.0</v>
      </c>
      <c r="S484" s="13">
        <v>3.0</v>
      </c>
      <c r="T484" s="13">
        <v>2.1217895949951</v>
      </c>
      <c r="U484" s="13">
        <v>471.0</v>
      </c>
      <c r="V484" s="13">
        <v>106.15498938</v>
      </c>
      <c r="W484" s="13">
        <v>0.91365832</v>
      </c>
      <c r="X484" s="16" t="s">
        <v>32</v>
      </c>
      <c r="Y484" s="16" t="s">
        <v>33</v>
      </c>
    </row>
    <row r="485" ht="15.75" customHeight="1">
      <c r="A485" s="9"/>
      <c r="B485" s="12" t="s">
        <v>530</v>
      </c>
      <c r="C485" s="13" t="s">
        <v>50</v>
      </c>
      <c r="D485" s="13" t="s">
        <v>30</v>
      </c>
      <c r="E485" s="13" t="s">
        <v>530</v>
      </c>
      <c r="F485" s="13" t="s">
        <v>54</v>
      </c>
      <c r="G485" s="13">
        <v>22529.0</v>
      </c>
      <c r="H485" s="14">
        <v>63585.0</v>
      </c>
      <c r="I485" s="14">
        <v>117590.0</v>
      </c>
      <c r="J485" s="15">
        <v>2.2193173243375</v>
      </c>
      <c r="K485" s="15">
        <v>49999.0</v>
      </c>
      <c r="L485" s="13" t="s">
        <v>39</v>
      </c>
      <c r="M485" s="13" t="s">
        <v>39</v>
      </c>
      <c r="N485" s="13" t="s">
        <v>39</v>
      </c>
      <c r="O485" s="13" t="s">
        <v>39</v>
      </c>
      <c r="P485" s="13" t="s">
        <v>39</v>
      </c>
      <c r="Q485" s="13" t="s">
        <v>39</v>
      </c>
      <c r="R485" s="13" t="s">
        <v>39</v>
      </c>
      <c r="S485" s="13" t="s">
        <v>39</v>
      </c>
      <c r="T485" s="13">
        <v>1.8493355351105</v>
      </c>
      <c r="U485" s="13">
        <v>23266.0</v>
      </c>
      <c r="V485" s="13">
        <v>2.14901573</v>
      </c>
      <c r="W485" s="13">
        <v>19.78569606</v>
      </c>
      <c r="X485" s="16" t="s">
        <v>32</v>
      </c>
      <c r="Y485" s="16" t="s">
        <v>33</v>
      </c>
    </row>
    <row r="486" ht="15.75" customHeight="1">
      <c r="A486" s="9"/>
      <c r="B486" s="12" t="s">
        <v>532</v>
      </c>
      <c r="C486" s="13" t="s">
        <v>50</v>
      </c>
      <c r="D486" s="13" t="s">
        <v>30</v>
      </c>
      <c r="E486" s="13" t="s">
        <v>532</v>
      </c>
      <c r="F486" s="13" t="s">
        <v>54</v>
      </c>
      <c r="G486" s="13">
        <v>22264.0</v>
      </c>
      <c r="H486" s="14">
        <v>48256.0</v>
      </c>
      <c r="I486" s="14">
        <v>76387.0</v>
      </c>
      <c r="J486" s="15">
        <v>2.2457330219188</v>
      </c>
      <c r="K486" s="15">
        <v>49999.0</v>
      </c>
      <c r="L486" s="13" t="s">
        <v>39</v>
      </c>
      <c r="M486" s="13">
        <v>4079.0</v>
      </c>
      <c r="N486" s="13">
        <v>2939.0</v>
      </c>
      <c r="O486" s="13">
        <v>7000.0</v>
      </c>
      <c r="P486" s="13">
        <v>2264.0</v>
      </c>
      <c r="Q486" s="13">
        <v>2082.0</v>
      </c>
      <c r="R486" s="13">
        <v>21733.0</v>
      </c>
      <c r="S486" s="13">
        <v>6.0</v>
      </c>
      <c r="T486" s="13">
        <v>1.5829534151194</v>
      </c>
      <c r="U486" s="13">
        <v>3323.0</v>
      </c>
      <c r="V486" s="13">
        <v>15.04634367</v>
      </c>
      <c r="W486" s="13">
        <v>4.35021666</v>
      </c>
      <c r="X486" s="16" t="s">
        <v>32</v>
      </c>
      <c r="Y486" s="16" t="s">
        <v>33</v>
      </c>
    </row>
    <row r="487" ht="15.75" customHeight="1">
      <c r="A487" s="9"/>
      <c r="B487" s="12" t="s">
        <v>533</v>
      </c>
      <c r="C487" s="13" t="s">
        <v>50</v>
      </c>
      <c r="D487" s="13" t="s">
        <v>30</v>
      </c>
      <c r="E487" s="13" t="s">
        <v>533</v>
      </c>
      <c r="F487" s="13" t="s">
        <v>54</v>
      </c>
      <c r="G487" s="13">
        <v>37749.0</v>
      </c>
      <c r="H487" s="14">
        <v>62528.0</v>
      </c>
      <c r="I487" s="14">
        <v>69418.0</v>
      </c>
      <c r="J487" s="15">
        <v>1.3245119076002</v>
      </c>
      <c r="K487" s="15">
        <v>49999.0</v>
      </c>
      <c r="L487" s="13" t="s">
        <v>39</v>
      </c>
      <c r="M487" s="13">
        <v>14081.0</v>
      </c>
      <c r="N487" s="13">
        <v>9885.0</v>
      </c>
      <c r="O487" s="13">
        <v>22553.0</v>
      </c>
      <c r="P487" s="13">
        <v>8743.0</v>
      </c>
      <c r="Q487" s="13">
        <v>4469.0</v>
      </c>
      <c r="R487" s="13">
        <v>37591.0</v>
      </c>
      <c r="S487" s="13">
        <v>18.0</v>
      </c>
      <c r="T487" s="13">
        <v>1.1101906345957</v>
      </c>
      <c r="U487" s="13">
        <v>2472.0</v>
      </c>
      <c r="V487" s="13">
        <v>20.22613269</v>
      </c>
      <c r="W487" s="13">
        <v>3.56103604</v>
      </c>
      <c r="X487" s="16" t="s">
        <v>32</v>
      </c>
      <c r="Y487" s="16" t="s">
        <v>33</v>
      </c>
    </row>
    <row r="488" ht="15.75" customHeight="1">
      <c r="A488" s="9"/>
      <c r="B488" s="12" t="s">
        <v>534</v>
      </c>
      <c r="C488" s="13" t="s">
        <v>50</v>
      </c>
      <c r="D488" s="13" t="s">
        <v>30</v>
      </c>
      <c r="E488" s="13" t="s">
        <v>534</v>
      </c>
      <c r="F488" s="13" t="s">
        <v>54</v>
      </c>
      <c r="G488" s="13">
        <v>9806.0</v>
      </c>
      <c r="H488" s="14">
        <v>34218.0</v>
      </c>
      <c r="I488" s="14">
        <v>74310.0</v>
      </c>
      <c r="J488" s="15">
        <v>5.0988170507852</v>
      </c>
      <c r="K488" s="15">
        <v>49999.0</v>
      </c>
      <c r="L488" s="13" t="s">
        <v>39</v>
      </c>
      <c r="M488" s="13" t="s">
        <v>39</v>
      </c>
      <c r="N488" s="13" t="s">
        <v>39</v>
      </c>
      <c r="O488" s="13" t="s">
        <v>39</v>
      </c>
      <c r="P488" s="13" t="s">
        <v>39</v>
      </c>
      <c r="Q488" s="13" t="s">
        <v>39</v>
      </c>
      <c r="R488" s="13" t="s">
        <v>39</v>
      </c>
      <c r="S488" s="13" t="s">
        <v>39</v>
      </c>
      <c r="T488" s="13">
        <v>2.171664036472</v>
      </c>
      <c r="U488" s="13">
        <v>11250.0</v>
      </c>
      <c r="V488" s="13">
        <v>4.44435556</v>
      </c>
      <c r="W488" s="13">
        <v>15.13928139</v>
      </c>
      <c r="X488" s="16" t="s">
        <v>32</v>
      </c>
      <c r="Y488" s="16" t="s">
        <v>33</v>
      </c>
    </row>
    <row r="489" ht="15.75" customHeight="1">
      <c r="A489" s="9"/>
      <c r="B489" s="12" t="s">
        <v>535</v>
      </c>
      <c r="C489" s="13" t="s">
        <v>50</v>
      </c>
      <c r="D489" s="13" t="s">
        <v>30</v>
      </c>
      <c r="E489" s="13" t="s">
        <v>535</v>
      </c>
      <c r="F489" s="13" t="s">
        <v>54</v>
      </c>
      <c r="G489" s="13">
        <v>1631.0</v>
      </c>
      <c r="H489" s="14">
        <v>24152.0</v>
      </c>
      <c r="I489" s="14">
        <v>34806.0</v>
      </c>
      <c r="J489" s="15">
        <v>30.655426118945</v>
      </c>
      <c r="K489" s="15">
        <v>49999.0</v>
      </c>
      <c r="L489" s="13" t="s">
        <v>39</v>
      </c>
      <c r="M489" s="13" t="s">
        <v>39</v>
      </c>
      <c r="N489" s="13" t="s">
        <v>39</v>
      </c>
      <c r="O489" s="13" t="s">
        <v>39</v>
      </c>
      <c r="P489" s="13" t="s">
        <v>39</v>
      </c>
      <c r="Q489" s="13" t="s">
        <v>39</v>
      </c>
      <c r="R489" s="13" t="s">
        <v>39</v>
      </c>
      <c r="S489" s="13" t="s">
        <v>39</v>
      </c>
      <c r="T489" s="13">
        <v>1.4411228883736</v>
      </c>
      <c r="U489" s="13">
        <v>2649.0</v>
      </c>
      <c r="V489" s="13">
        <v>18.87466969</v>
      </c>
      <c r="W489" s="13">
        <v>7.61075677</v>
      </c>
      <c r="X489" s="16" t="s">
        <v>32</v>
      </c>
      <c r="Y489" s="16" t="s">
        <v>33</v>
      </c>
    </row>
    <row r="490" ht="15.75" customHeight="1">
      <c r="A490" s="9"/>
      <c r="B490" s="12" t="s">
        <v>536</v>
      </c>
      <c r="C490" s="13" t="s">
        <v>50</v>
      </c>
      <c r="D490" s="13" t="s">
        <v>30</v>
      </c>
      <c r="E490" s="13" t="s">
        <v>536</v>
      </c>
      <c r="F490" s="13" t="s">
        <v>54</v>
      </c>
      <c r="G490" s="13">
        <v>4497.0</v>
      </c>
      <c r="H490" s="14">
        <v>61824.0</v>
      </c>
      <c r="I490" s="14">
        <v>93906.0</v>
      </c>
      <c r="J490" s="15">
        <v>11.118301089615</v>
      </c>
      <c r="K490" s="15">
        <v>49999.0</v>
      </c>
      <c r="L490" s="13" t="s">
        <v>39</v>
      </c>
      <c r="M490" s="13" t="s">
        <v>39</v>
      </c>
      <c r="N490" s="13" t="s">
        <v>39</v>
      </c>
      <c r="O490" s="13" t="s">
        <v>39</v>
      </c>
      <c r="P490" s="13" t="s">
        <v>39</v>
      </c>
      <c r="Q490" s="13" t="s">
        <v>39</v>
      </c>
      <c r="R490" s="13" t="s">
        <v>39</v>
      </c>
      <c r="S490" s="13" t="s">
        <v>39</v>
      </c>
      <c r="T490" s="13">
        <v>1.518924689441</v>
      </c>
      <c r="U490" s="13">
        <v>4916.0</v>
      </c>
      <c r="V490" s="13">
        <v>10.17066721</v>
      </c>
      <c r="W490" s="13">
        <v>5.23502226</v>
      </c>
      <c r="X490" s="16" t="s">
        <v>32</v>
      </c>
      <c r="Y490" s="16" t="s">
        <v>33</v>
      </c>
    </row>
    <row r="491" ht="15.75" customHeight="1">
      <c r="A491" s="9"/>
      <c r="B491" s="12" t="s">
        <v>537</v>
      </c>
      <c r="C491" s="13" t="s">
        <v>50</v>
      </c>
      <c r="D491" s="13" t="s">
        <v>30</v>
      </c>
      <c r="E491" s="13" t="s">
        <v>537</v>
      </c>
      <c r="F491" s="13" t="s">
        <v>54</v>
      </c>
      <c r="G491" s="13">
        <v>6102.0</v>
      </c>
      <c r="H491" s="14">
        <v>64576.0</v>
      </c>
      <c r="I491" s="14">
        <v>102073.0</v>
      </c>
      <c r="J491" s="15">
        <v>8.1938708620125</v>
      </c>
      <c r="K491" s="15">
        <v>49999.0</v>
      </c>
      <c r="L491" s="13" t="s">
        <v>39</v>
      </c>
      <c r="M491" s="13" t="s">
        <v>39</v>
      </c>
      <c r="N491" s="13" t="s">
        <v>39</v>
      </c>
      <c r="O491" s="13" t="s">
        <v>39</v>
      </c>
      <c r="P491" s="13" t="s">
        <v>39</v>
      </c>
      <c r="Q491" s="13" t="s">
        <v>39</v>
      </c>
      <c r="R491" s="13" t="s">
        <v>39</v>
      </c>
      <c r="S491" s="13" t="s">
        <v>39</v>
      </c>
      <c r="T491" s="13">
        <v>1.5806646432111</v>
      </c>
      <c r="U491" s="13">
        <v>6788.0</v>
      </c>
      <c r="V491" s="13">
        <v>7.36579258</v>
      </c>
      <c r="W491" s="13">
        <v>6.65014255</v>
      </c>
      <c r="X491" s="16" t="s">
        <v>32</v>
      </c>
      <c r="Y491" s="16" t="s">
        <v>33</v>
      </c>
    </row>
    <row r="492" ht="15.75" customHeight="1">
      <c r="A492" s="9"/>
      <c r="B492" s="12" t="s">
        <v>538</v>
      </c>
      <c r="C492" s="13" t="s">
        <v>50</v>
      </c>
      <c r="D492" s="13" t="s">
        <v>30</v>
      </c>
      <c r="E492" s="13" t="s">
        <v>538</v>
      </c>
      <c r="F492" s="13" t="s">
        <v>54</v>
      </c>
      <c r="G492" s="13">
        <v>13864.0</v>
      </c>
      <c r="H492" s="14">
        <v>27096.0</v>
      </c>
      <c r="I492" s="14">
        <v>47206.0</v>
      </c>
      <c r="J492" s="15">
        <v>3.6063906520485</v>
      </c>
      <c r="K492" s="15">
        <v>49999.0</v>
      </c>
      <c r="L492" s="13" t="s">
        <v>39</v>
      </c>
      <c r="M492" s="13">
        <v>208.0</v>
      </c>
      <c r="N492" s="13">
        <v>125.0</v>
      </c>
      <c r="O492" s="13">
        <v>478.0</v>
      </c>
      <c r="P492" s="13">
        <v>75.0</v>
      </c>
      <c r="Q492" s="13">
        <v>59.0</v>
      </c>
      <c r="R492" s="13">
        <v>13792.0</v>
      </c>
      <c r="S492" s="13">
        <v>7.0</v>
      </c>
      <c r="T492" s="13">
        <v>1.7421759669324</v>
      </c>
      <c r="U492" s="13">
        <v>1025.0</v>
      </c>
      <c r="V492" s="13">
        <v>48.7795122</v>
      </c>
      <c r="W492" s="13">
        <v>2.17133415</v>
      </c>
      <c r="X492" s="16" t="s">
        <v>32</v>
      </c>
      <c r="Y492" s="16" t="s">
        <v>33</v>
      </c>
    </row>
    <row r="493" ht="15.75" customHeight="1">
      <c r="A493" s="9"/>
      <c r="B493" s="12" t="s">
        <v>539</v>
      </c>
      <c r="C493" s="13" t="s">
        <v>50</v>
      </c>
      <c r="D493" s="13" t="s">
        <v>30</v>
      </c>
      <c r="E493" s="13" t="s">
        <v>539</v>
      </c>
      <c r="F493" s="13" t="s">
        <v>54</v>
      </c>
      <c r="G493" s="13">
        <v>15023.0</v>
      </c>
      <c r="H493" s="14">
        <v>40248.0</v>
      </c>
      <c r="I493" s="14">
        <v>49533.0</v>
      </c>
      <c r="J493" s="15">
        <v>3.3281634826599</v>
      </c>
      <c r="K493" s="15">
        <v>49999.0</v>
      </c>
      <c r="L493" s="13" t="s">
        <v>39</v>
      </c>
      <c r="M493" s="13">
        <v>4097.0</v>
      </c>
      <c r="N493" s="13">
        <v>3027.0</v>
      </c>
      <c r="O493" s="13">
        <v>6139.0</v>
      </c>
      <c r="P493" s="13">
        <v>2069.0</v>
      </c>
      <c r="Q493" s="13">
        <v>1375.0</v>
      </c>
      <c r="R493" s="13">
        <v>14930.0</v>
      </c>
      <c r="S493" s="13">
        <v>6.0</v>
      </c>
      <c r="T493" s="13">
        <v>1.230694692904</v>
      </c>
      <c r="U493" s="13">
        <v>969.0</v>
      </c>
      <c r="V493" s="13">
        <v>51.59855521</v>
      </c>
      <c r="W493" s="13">
        <v>1.95627158</v>
      </c>
      <c r="X493" s="16" t="s">
        <v>32</v>
      </c>
      <c r="Y493" s="16" t="s">
        <v>33</v>
      </c>
    </row>
    <row r="494" ht="15.75" customHeight="1">
      <c r="A494" s="9"/>
      <c r="B494" s="12" t="s">
        <v>540</v>
      </c>
      <c r="C494" s="13" t="s">
        <v>50</v>
      </c>
      <c r="D494" s="13" t="s">
        <v>30</v>
      </c>
      <c r="E494" s="13" t="s">
        <v>540</v>
      </c>
      <c r="F494" s="13" t="s">
        <v>54</v>
      </c>
      <c r="G494" s="13">
        <v>1574.0</v>
      </c>
      <c r="H494" s="14">
        <v>13154.0</v>
      </c>
      <c r="I494" s="14">
        <v>17097.0</v>
      </c>
      <c r="J494" s="15">
        <v>31.765565438374</v>
      </c>
      <c r="K494" s="15">
        <v>49999.0</v>
      </c>
      <c r="L494" s="13" t="s">
        <v>39</v>
      </c>
      <c r="M494" s="13" t="s">
        <v>39</v>
      </c>
      <c r="N494" s="13" t="s">
        <v>39</v>
      </c>
      <c r="O494" s="13" t="s">
        <v>39</v>
      </c>
      <c r="P494" s="13" t="s">
        <v>39</v>
      </c>
      <c r="Q494" s="13" t="s">
        <v>39</v>
      </c>
      <c r="R494" s="13" t="s">
        <v>39</v>
      </c>
      <c r="S494" s="13" t="s">
        <v>39</v>
      </c>
      <c r="T494" s="13">
        <v>1.2997567279915</v>
      </c>
      <c r="U494" s="13">
        <v>1714.0</v>
      </c>
      <c r="V494" s="13">
        <v>29.17094516</v>
      </c>
      <c r="W494" s="13">
        <v>10.02515061</v>
      </c>
      <c r="X494" s="16" t="s">
        <v>32</v>
      </c>
      <c r="Y494" s="16" t="s">
        <v>33</v>
      </c>
    </row>
    <row r="495" ht="15.75" customHeight="1">
      <c r="A495" s="9"/>
      <c r="B495" s="12" t="s">
        <v>541</v>
      </c>
      <c r="C495" s="13" t="s">
        <v>50</v>
      </c>
      <c r="D495" s="13" t="s">
        <v>30</v>
      </c>
      <c r="E495" s="13" t="s">
        <v>541</v>
      </c>
      <c r="F495" s="13" t="s">
        <v>54</v>
      </c>
      <c r="G495" s="13">
        <v>9996.0</v>
      </c>
      <c r="H495" s="14">
        <v>36960.0</v>
      </c>
      <c r="I495" s="14">
        <v>74643.0</v>
      </c>
      <c r="J495" s="15">
        <v>5.0019007603041</v>
      </c>
      <c r="K495" s="15">
        <v>49999.0</v>
      </c>
      <c r="L495" s="13" t="s">
        <v>39</v>
      </c>
      <c r="M495" s="13">
        <v>413.0</v>
      </c>
      <c r="N495" s="13">
        <v>272.0</v>
      </c>
      <c r="O495" s="13">
        <v>1326.0</v>
      </c>
      <c r="P495" s="13">
        <v>232.0</v>
      </c>
      <c r="Q495" s="13">
        <v>157.0</v>
      </c>
      <c r="R495" s="13">
        <v>9840.0</v>
      </c>
      <c r="S495" s="13">
        <v>4.0</v>
      </c>
      <c r="T495" s="13">
        <v>2.0195616883117</v>
      </c>
      <c r="U495" s="13">
        <v>1466.0</v>
      </c>
      <c r="V495" s="13">
        <v>34.10572988</v>
      </c>
      <c r="W495" s="13">
        <v>1.96401538</v>
      </c>
      <c r="X495" s="16" t="s">
        <v>32</v>
      </c>
      <c r="Y495" s="16" t="s">
        <v>33</v>
      </c>
    </row>
    <row r="496" ht="15.75" customHeight="1">
      <c r="A496" s="9"/>
      <c r="B496" s="12" t="s">
        <v>542</v>
      </c>
      <c r="C496" s="13" t="s">
        <v>50</v>
      </c>
      <c r="D496" s="13" t="s">
        <v>30</v>
      </c>
      <c r="E496" s="13" t="s">
        <v>542</v>
      </c>
      <c r="F496" s="13" t="s">
        <v>54</v>
      </c>
      <c r="G496" s="13">
        <v>1402.0</v>
      </c>
      <c r="H496" s="14">
        <v>4678.0</v>
      </c>
      <c r="I496" s="14">
        <v>21968.0</v>
      </c>
      <c r="J496" s="15">
        <v>35.662624821683</v>
      </c>
      <c r="K496" s="15">
        <v>49999.0</v>
      </c>
      <c r="L496" s="13">
        <v>5.0</v>
      </c>
      <c r="M496" s="13" t="s">
        <v>39</v>
      </c>
      <c r="N496" s="13" t="s">
        <v>39</v>
      </c>
      <c r="O496" s="13" t="s">
        <v>39</v>
      </c>
      <c r="P496" s="13" t="s">
        <v>39</v>
      </c>
      <c r="Q496" s="13" t="s">
        <v>39</v>
      </c>
      <c r="R496" s="13" t="s">
        <v>39</v>
      </c>
      <c r="S496" s="13" t="s">
        <v>39</v>
      </c>
      <c r="T496" s="13">
        <v>4.6960239418555</v>
      </c>
      <c r="U496" s="13">
        <v>1517.0</v>
      </c>
      <c r="V496" s="13">
        <v>32.95912986</v>
      </c>
      <c r="W496" s="13">
        <v>6.90549891</v>
      </c>
      <c r="X496" s="16" t="s">
        <v>32</v>
      </c>
      <c r="Y496" s="16" t="s">
        <v>33</v>
      </c>
    </row>
    <row r="497" ht="15.75" customHeight="1">
      <c r="A497" s="9"/>
      <c r="B497" s="12" t="s">
        <v>543</v>
      </c>
      <c r="C497" s="13" t="s">
        <v>50</v>
      </c>
      <c r="D497" s="13" t="s">
        <v>30</v>
      </c>
      <c r="E497" s="13" t="s">
        <v>543</v>
      </c>
      <c r="F497" s="13" t="s">
        <v>54</v>
      </c>
      <c r="G497" s="13">
        <v>2719.0</v>
      </c>
      <c r="H497" s="14">
        <v>48736.0</v>
      </c>
      <c r="I497" s="14">
        <v>92237.0</v>
      </c>
      <c r="J497" s="15">
        <v>18.388745862449</v>
      </c>
      <c r="K497" s="15">
        <v>49999.0</v>
      </c>
      <c r="L497" s="13" t="s">
        <v>39</v>
      </c>
      <c r="M497" s="13" t="s">
        <v>39</v>
      </c>
      <c r="N497" s="13" t="s">
        <v>39</v>
      </c>
      <c r="O497" s="13" t="s">
        <v>39</v>
      </c>
      <c r="P497" s="13" t="s">
        <v>39</v>
      </c>
      <c r="Q497" s="13" t="s">
        <v>39</v>
      </c>
      <c r="R497" s="13" t="s">
        <v>39</v>
      </c>
      <c r="S497" s="13" t="s">
        <v>39</v>
      </c>
      <c r="T497" s="13">
        <v>1.8925845370978</v>
      </c>
      <c r="U497" s="13">
        <v>3216.0</v>
      </c>
      <c r="V497" s="13">
        <v>15.54695274</v>
      </c>
      <c r="W497" s="13">
        <v>3.48667021</v>
      </c>
      <c r="X497" s="16" t="s">
        <v>32</v>
      </c>
      <c r="Y497" s="16" t="s">
        <v>33</v>
      </c>
    </row>
    <row r="498" ht="15.75" customHeight="1">
      <c r="A498" s="9"/>
      <c r="B498" s="12" t="s">
        <v>544</v>
      </c>
      <c r="C498" s="13" t="s">
        <v>50</v>
      </c>
      <c r="D498" s="13" t="s">
        <v>30</v>
      </c>
      <c r="E498" s="13" t="s">
        <v>544</v>
      </c>
      <c r="F498" s="13" t="s">
        <v>54</v>
      </c>
      <c r="G498" s="13">
        <v>1687.0</v>
      </c>
      <c r="H498" s="14">
        <v>40014.0</v>
      </c>
      <c r="I498" s="14">
        <v>55297.0</v>
      </c>
      <c r="J498" s="15">
        <v>29.637818612922</v>
      </c>
      <c r="K498" s="15">
        <v>49999.0</v>
      </c>
      <c r="L498" s="13" t="s">
        <v>39</v>
      </c>
      <c r="M498" s="13" t="s">
        <v>39</v>
      </c>
      <c r="N498" s="13" t="s">
        <v>39</v>
      </c>
      <c r="O498" s="13" t="s">
        <v>39</v>
      </c>
      <c r="P498" s="13" t="s">
        <v>39</v>
      </c>
      <c r="Q498" s="13" t="s">
        <v>39</v>
      </c>
      <c r="R498" s="13" t="s">
        <v>39</v>
      </c>
      <c r="S498" s="13" t="s">
        <v>39</v>
      </c>
      <c r="T498" s="13">
        <v>1.3819413205378</v>
      </c>
      <c r="U498" s="13">
        <v>2258.0</v>
      </c>
      <c r="V498" s="13">
        <v>22.14304694</v>
      </c>
      <c r="W498" s="13">
        <v>4.08340416</v>
      </c>
      <c r="X498" s="16" t="s">
        <v>32</v>
      </c>
      <c r="Y498" s="16" t="s">
        <v>33</v>
      </c>
    </row>
    <row r="499" ht="15.75" customHeight="1">
      <c r="A499" s="9"/>
      <c r="B499" s="12" t="s">
        <v>545</v>
      </c>
      <c r="C499" s="13" t="s">
        <v>50</v>
      </c>
      <c r="D499" s="13" t="s">
        <v>30</v>
      </c>
      <c r="E499" s="13" t="s">
        <v>545</v>
      </c>
      <c r="F499" s="13" t="s">
        <v>54</v>
      </c>
      <c r="G499" s="13">
        <v>497.0</v>
      </c>
      <c r="H499" s="14">
        <v>22352.0</v>
      </c>
      <c r="I499" s="14">
        <v>28717.0</v>
      </c>
      <c r="J499" s="15">
        <v>100.60160965795</v>
      </c>
      <c r="K499" s="15">
        <v>49999.0</v>
      </c>
      <c r="L499" s="13" t="s">
        <v>39</v>
      </c>
      <c r="M499" s="13" t="s">
        <v>39</v>
      </c>
      <c r="N499" s="13" t="s">
        <v>39</v>
      </c>
      <c r="O499" s="13" t="s">
        <v>39</v>
      </c>
      <c r="P499" s="13" t="s">
        <v>39</v>
      </c>
      <c r="Q499" s="13" t="s">
        <v>39</v>
      </c>
      <c r="R499" s="13" t="s">
        <v>39</v>
      </c>
      <c r="S499" s="13" t="s">
        <v>39</v>
      </c>
      <c r="T499" s="13">
        <v>1.2847619899785</v>
      </c>
      <c r="U499" s="13">
        <v>672.0</v>
      </c>
      <c r="V499" s="13">
        <v>74.40327381</v>
      </c>
      <c r="W499" s="13">
        <v>2.34007731</v>
      </c>
      <c r="X499" s="16" t="s">
        <v>32</v>
      </c>
      <c r="Y499" s="16" t="s">
        <v>33</v>
      </c>
    </row>
    <row r="500" ht="15.75" customHeight="1">
      <c r="A500" s="9"/>
      <c r="B500" s="12" t="s">
        <v>546</v>
      </c>
      <c r="C500" s="13" t="s">
        <v>50</v>
      </c>
      <c r="D500" s="13" t="s">
        <v>30</v>
      </c>
      <c r="E500" s="13" t="s">
        <v>546</v>
      </c>
      <c r="F500" s="13" t="s">
        <v>54</v>
      </c>
      <c r="G500" s="13">
        <v>29563.0</v>
      </c>
      <c r="H500" s="14">
        <v>52472.0</v>
      </c>
      <c r="I500" s="14">
        <v>87879.0</v>
      </c>
      <c r="J500" s="15">
        <v>1.6912694922707</v>
      </c>
      <c r="K500" s="15">
        <v>49999.0</v>
      </c>
      <c r="L500" s="13" t="s">
        <v>39</v>
      </c>
      <c r="M500" s="13">
        <v>13706.0</v>
      </c>
      <c r="N500" s="13">
        <v>12269.0</v>
      </c>
      <c r="O500" s="13">
        <v>15892.0</v>
      </c>
      <c r="P500" s="13">
        <v>7856.0</v>
      </c>
      <c r="Q500" s="13">
        <v>3959.0</v>
      </c>
      <c r="R500" s="13">
        <v>29190.0</v>
      </c>
      <c r="S500" s="13">
        <v>9.0</v>
      </c>
      <c r="T500" s="13">
        <v>1.6747789297149</v>
      </c>
      <c r="U500" s="13">
        <v>2190.0</v>
      </c>
      <c r="V500" s="13">
        <v>22.83059361</v>
      </c>
      <c r="W500" s="13">
        <v>2.49206295</v>
      </c>
      <c r="X500" s="16" t="s">
        <v>32</v>
      </c>
      <c r="Y500" s="16" t="s">
        <v>33</v>
      </c>
    </row>
    <row r="501" ht="15.75" customHeight="1">
      <c r="A501" s="9"/>
      <c r="B501" s="12" t="s">
        <v>547</v>
      </c>
      <c r="C501" s="13" t="s">
        <v>50</v>
      </c>
      <c r="D501" s="13" t="s">
        <v>30</v>
      </c>
      <c r="E501" s="13" t="s">
        <v>547</v>
      </c>
      <c r="F501" s="13" t="s">
        <v>54</v>
      </c>
      <c r="G501" s="13">
        <v>6237.0</v>
      </c>
      <c r="H501" s="14">
        <v>18064.0</v>
      </c>
      <c r="I501" s="14">
        <v>43604.0</v>
      </c>
      <c r="J501" s="15">
        <v>8.0165143498477</v>
      </c>
      <c r="K501" s="15">
        <v>49999.0</v>
      </c>
      <c r="L501" s="13" t="s">
        <v>39</v>
      </c>
      <c r="M501" s="13">
        <v>1760.0</v>
      </c>
      <c r="N501" s="13">
        <v>1077.0</v>
      </c>
      <c r="O501" s="13">
        <v>4585.0</v>
      </c>
      <c r="P501" s="13">
        <v>835.0</v>
      </c>
      <c r="Q501" s="13">
        <v>796.0</v>
      </c>
      <c r="R501" s="13">
        <v>6217.0</v>
      </c>
      <c r="S501" s="13">
        <v>2.0</v>
      </c>
      <c r="T501" s="13">
        <v>2.4138618246236</v>
      </c>
      <c r="U501" s="13">
        <v>271.0</v>
      </c>
      <c r="V501" s="13">
        <v>184.49815498</v>
      </c>
      <c r="W501" s="13">
        <v>0.62150261</v>
      </c>
      <c r="X501" s="16" t="s">
        <v>32</v>
      </c>
      <c r="Y501" s="16" t="s">
        <v>33</v>
      </c>
    </row>
    <row r="502" ht="15.75" customHeight="1">
      <c r="A502" s="9"/>
      <c r="B502" s="12" t="s">
        <v>548</v>
      </c>
      <c r="C502" s="13" t="s">
        <v>50</v>
      </c>
      <c r="D502" s="13" t="s">
        <v>30</v>
      </c>
      <c r="E502" s="13" t="s">
        <v>548</v>
      </c>
      <c r="F502" s="13" t="s">
        <v>54</v>
      </c>
      <c r="G502" s="13">
        <v>4051.0</v>
      </c>
      <c r="H502" s="14">
        <v>22934.0</v>
      </c>
      <c r="I502" s="14">
        <v>49534.0</v>
      </c>
      <c r="J502" s="15">
        <v>12.342384596396</v>
      </c>
      <c r="K502" s="15">
        <v>49999.0</v>
      </c>
      <c r="L502" s="13" t="s">
        <v>39</v>
      </c>
      <c r="M502" s="13" t="s">
        <v>39</v>
      </c>
      <c r="N502" s="13" t="s">
        <v>39</v>
      </c>
      <c r="O502" s="13" t="s">
        <v>39</v>
      </c>
      <c r="P502" s="13" t="s">
        <v>39</v>
      </c>
      <c r="Q502" s="13" t="s">
        <v>39</v>
      </c>
      <c r="R502" s="13" t="s">
        <v>39</v>
      </c>
      <c r="S502" s="13" t="s">
        <v>39</v>
      </c>
      <c r="T502" s="13">
        <v>2.1598500043603</v>
      </c>
      <c r="U502" s="13">
        <v>4994.0</v>
      </c>
      <c r="V502" s="13">
        <v>10.01181418</v>
      </c>
      <c r="W502" s="13">
        <v>10.0819639</v>
      </c>
      <c r="X502" s="16" t="s">
        <v>32</v>
      </c>
      <c r="Y502" s="16" t="s">
        <v>33</v>
      </c>
    </row>
    <row r="503" ht="15.75" customHeight="1">
      <c r="A503" s="9"/>
      <c r="B503" s="12" t="s">
        <v>549</v>
      </c>
      <c r="C503" s="13" t="s">
        <v>50</v>
      </c>
      <c r="D503" s="13" t="s">
        <v>30</v>
      </c>
      <c r="E503" s="13" t="s">
        <v>549</v>
      </c>
      <c r="F503" s="13" t="s">
        <v>54</v>
      </c>
      <c r="G503" s="13">
        <v>598.0</v>
      </c>
      <c r="H503" s="14">
        <v>23344.0</v>
      </c>
      <c r="I503" s="14">
        <v>35736.0</v>
      </c>
      <c r="J503" s="15">
        <v>83.610367892977</v>
      </c>
      <c r="K503" s="15">
        <v>49999.0</v>
      </c>
      <c r="L503" s="13" t="s">
        <v>39</v>
      </c>
      <c r="M503" s="13" t="s">
        <v>39</v>
      </c>
      <c r="N503" s="13" t="s">
        <v>39</v>
      </c>
      <c r="O503" s="13" t="s">
        <v>39</v>
      </c>
      <c r="P503" s="13" t="s">
        <v>39</v>
      </c>
      <c r="Q503" s="13" t="s">
        <v>39</v>
      </c>
      <c r="R503" s="13" t="s">
        <v>39</v>
      </c>
      <c r="S503" s="13" t="s">
        <v>39</v>
      </c>
      <c r="T503" s="13">
        <v>1.5308430431803</v>
      </c>
      <c r="U503" s="13">
        <v>774.0</v>
      </c>
      <c r="V503" s="13">
        <v>64.59819121</v>
      </c>
      <c r="W503" s="13">
        <v>2.16588314</v>
      </c>
      <c r="X503" s="16" t="s">
        <v>32</v>
      </c>
      <c r="Y503" s="16" t="s">
        <v>33</v>
      </c>
    </row>
    <row r="504" ht="15.75" customHeight="1">
      <c r="A504" s="9"/>
      <c r="B504" s="12" t="s">
        <v>550</v>
      </c>
      <c r="C504" s="13" t="s">
        <v>50</v>
      </c>
      <c r="D504" s="13" t="s">
        <v>30</v>
      </c>
      <c r="E504" s="13" t="s">
        <v>550</v>
      </c>
      <c r="F504" s="13" t="s">
        <v>65</v>
      </c>
      <c r="G504" s="13">
        <v>10195.0</v>
      </c>
      <c r="H504" s="14">
        <v>48792.0</v>
      </c>
      <c r="I504" s="14">
        <v>83875.0</v>
      </c>
      <c r="J504" s="15">
        <v>4.9042667974497</v>
      </c>
      <c r="K504" s="15">
        <v>49999.0</v>
      </c>
      <c r="L504" s="13" t="s">
        <v>39</v>
      </c>
      <c r="M504" s="13">
        <v>2781.0</v>
      </c>
      <c r="N504" s="13">
        <v>2195.0</v>
      </c>
      <c r="O504" s="13">
        <v>5477.0</v>
      </c>
      <c r="P504" s="13">
        <v>1827.0</v>
      </c>
      <c r="Q504" s="13">
        <v>1810.0</v>
      </c>
      <c r="R504" s="13">
        <v>20859.0</v>
      </c>
      <c r="S504" s="13">
        <v>5.0</v>
      </c>
      <c r="T504" s="13">
        <v>1.7190318084932</v>
      </c>
      <c r="U504" s="13">
        <v>671.0</v>
      </c>
      <c r="V504" s="13">
        <v>74.51415797</v>
      </c>
      <c r="W504" s="13">
        <v>0.8</v>
      </c>
      <c r="X504" s="16" t="s">
        <v>32</v>
      </c>
      <c r="Y504" s="16" t="s">
        <v>33</v>
      </c>
    </row>
    <row r="505" ht="15.75" customHeight="1">
      <c r="A505" s="9"/>
      <c r="B505" s="12" t="s">
        <v>551</v>
      </c>
      <c r="C505" s="13" t="s">
        <v>50</v>
      </c>
      <c r="D505" s="13" t="s">
        <v>30</v>
      </c>
      <c r="E505" s="13" t="s">
        <v>551</v>
      </c>
      <c r="F505" s="13" t="s">
        <v>54</v>
      </c>
      <c r="G505" s="13">
        <v>1268.0</v>
      </c>
      <c r="H505" s="14">
        <v>27888.0</v>
      </c>
      <c r="I505" s="14">
        <v>40107.0</v>
      </c>
      <c r="J505" s="15">
        <v>39.431388012618</v>
      </c>
      <c r="K505" s="15">
        <v>49999.0</v>
      </c>
      <c r="L505" s="13" t="s">
        <v>39</v>
      </c>
      <c r="M505" s="13" t="s">
        <v>39</v>
      </c>
      <c r="N505" s="13" t="s">
        <v>39</v>
      </c>
      <c r="O505" s="13" t="s">
        <v>39</v>
      </c>
      <c r="P505" s="13" t="s">
        <v>39</v>
      </c>
      <c r="Q505" s="13" t="s">
        <v>39</v>
      </c>
      <c r="R505" s="13" t="s">
        <v>39</v>
      </c>
      <c r="S505" s="13" t="s">
        <v>39</v>
      </c>
      <c r="T505" s="13">
        <v>1.4381454388985</v>
      </c>
      <c r="U505" s="13">
        <v>2736.0</v>
      </c>
      <c r="V505" s="13">
        <v>18.2744883</v>
      </c>
      <c r="W505" s="13">
        <v>6.82175181</v>
      </c>
      <c r="X505" s="16" t="s">
        <v>32</v>
      </c>
      <c r="Y505" s="16" t="s">
        <v>33</v>
      </c>
    </row>
    <row r="506" ht="15.75" customHeight="1">
      <c r="A506" s="9"/>
      <c r="B506" s="12" t="s">
        <v>552</v>
      </c>
      <c r="C506" s="13" t="s">
        <v>50</v>
      </c>
      <c r="D506" s="13" t="s">
        <v>30</v>
      </c>
      <c r="E506" s="13" t="s">
        <v>552</v>
      </c>
      <c r="F506" s="13" t="s">
        <v>54</v>
      </c>
      <c r="G506" s="13">
        <v>37999.0</v>
      </c>
      <c r="H506" s="14">
        <v>75424.0</v>
      </c>
      <c r="I506" s="14">
        <v>123194.0</v>
      </c>
      <c r="J506" s="15">
        <v>1.3157977841522</v>
      </c>
      <c r="K506" s="15">
        <v>49999.0</v>
      </c>
      <c r="L506" s="13" t="s">
        <v>39</v>
      </c>
      <c r="M506" s="13">
        <v>5530.0</v>
      </c>
      <c r="N506" s="13">
        <v>3875.0</v>
      </c>
      <c r="O506" s="13">
        <v>10036.0</v>
      </c>
      <c r="P506" s="13">
        <v>2903.0</v>
      </c>
      <c r="Q506" s="13">
        <v>2643.0</v>
      </c>
      <c r="R506" s="13">
        <v>37221.0</v>
      </c>
      <c r="S506" s="13">
        <v>5.0</v>
      </c>
      <c r="T506" s="13">
        <v>1.6333527789563</v>
      </c>
      <c r="U506" s="13">
        <v>2637.0</v>
      </c>
      <c r="V506" s="13">
        <v>18.96056124</v>
      </c>
      <c r="W506" s="13">
        <v>2.14052632</v>
      </c>
      <c r="X506" s="16" t="s">
        <v>32</v>
      </c>
      <c r="Y506" s="16" t="s">
        <v>33</v>
      </c>
    </row>
    <row r="507" ht="15.75" customHeight="1">
      <c r="A507" s="9"/>
      <c r="B507" s="12" t="s">
        <v>553</v>
      </c>
      <c r="C507" s="13" t="s">
        <v>50</v>
      </c>
      <c r="D507" s="13" t="s">
        <v>30</v>
      </c>
      <c r="E507" s="13" t="s">
        <v>553</v>
      </c>
      <c r="F507" s="13" t="s">
        <v>54</v>
      </c>
      <c r="G507" s="13">
        <v>1650.0</v>
      </c>
      <c r="H507" s="14">
        <v>10752.0</v>
      </c>
      <c r="I507" s="14">
        <v>15600.0</v>
      </c>
      <c r="J507" s="15">
        <v>30.302424242424</v>
      </c>
      <c r="K507" s="15">
        <v>49999.0</v>
      </c>
      <c r="L507" s="13" t="s">
        <v>39</v>
      </c>
      <c r="M507" s="13" t="s">
        <v>39</v>
      </c>
      <c r="N507" s="13" t="s">
        <v>39</v>
      </c>
      <c r="O507" s="13" t="s">
        <v>39</v>
      </c>
      <c r="P507" s="13" t="s">
        <v>39</v>
      </c>
      <c r="Q507" s="13" t="s">
        <v>39</v>
      </c>
      <c r="R507" s="13" t="s">
        <v>39</v>
      </c>
      <c r="S507" s="13" t="s">
        <v>39</v>
      </c>
      <c r="T507" s="13">
        <v>1.4508928571429</v>
      </c>
      <c r="U507" s="13">
        <v>1983.0</v>
      </c>
      <c r="V507" s="13">
        <v>25.21381745</v>
      </c>
      <c r="W507" s="13">
        <v>12.71153846</v>
      </c>
      <c r="X507" s="16" t="s">
        <v>32</v>
      </c>
      <c r="Y507" s="16" t="s">
        <v>33</v>
      </c>
    </row>
    <row r="508" ht="15.75" customHeight="1">
      <c r="A508" s="9"/>
      <c r="B508" s="12" t="s">
        <v>554</v>
      </c>
      <c r="C508" s="13" t="s">
        <v>50</v>
      </c>
      <c r="D508" s="13" t="s">
        <v>30</v>
      </c>
      <c r="E508" s="13" t="s">
        <v>554</v>
      </c>
      <c r="F508" s="13" t="s">
        <v>54</v>
      </c>
      <c r="G508" s="13">
        <v>2753.0</v>
      </c>
      <c r="H508" s="14">
        <v>40808.0</v>
      </c>
      <c r="I508" s="14">
        <v>61598.0</v>
      </c>
      <c r="J508" s="15">
        <v>18.16164184526</v>
      </c>
      <c r="K508" s="15">
        <v>49999.0</v>
      </c>
      <c r="L508" s="13" t="s">
        <v>39</v>
      </c>
      <c r="M508" s="13" t="s">
        <v>39</v>
      </c>
      <c r="N508" s="13" t="s">
        <v>39</v>
      </c>
      <c r="O508" s="13" t="s">
        <v>39</v>
      </c>
      <c r="P508" s="13" t="s">
        <v>39</v>
      </c>
      <c r="Q508" s="13" t="s">
        <v>39</v>
      </c>
      <c r="R508" s="13" t="s">
        <v>39</v>
      </c>
      <c r="S508" s="13" t="s">
        <v>39</v>
      </c>
      <c r="T508" s="13">
        <v>1.5094589296216</v>
      </c>
      <c r="U508" s="13">
        <v>3050.0</v>
      </c>
      <c r="V508" s="13">
        <v>16.39311475</v>
      </c>
      <c r="W508" s="13">
        <v>4.95145946</v>
      </c>
      <c r="X508" s="16" t="s">
        <v>32</v>
      </c>
      <c r="Y508" s="16" t="s">
        <v>33</v>
      </c>
    </row>
    <row r="509" ht="15.75" customHeight="1">
      <c r="A509" s="9"/>
      <c r="B509" s="12" t="s">
        <v>555</v>
      </c>
      <c r="C509" s="13" t="s">
        <v>50</v>
      </c>
      <c r="D509" s="13" t="s">
        <v>30</v>
      </c>
      <c r="E509" s="13" t="s">
        <v>555</v>
      </c>
      <c r="F509" s="13" t="s">
        <v>54</v>
      </c>
      <c r="G509" s="13">
        <v>1447.0</v>
      </c>
      <c r="H509" s="14">
        <v>31527.0</v>
      </c>
      <c r="I509" s="14">
        <v>46663.0</v>
      </c>
      <c r="J509" s="15">
        <v>34.553559087768</v>
      </c>
      <c r="K509" s="15">
        <v>49999.0</v>
      </c>
      <c r="L509" s="13" t="s">
        <v>39</v>
      </c>
      <c r="M509" s="13" t="s">
        <v>39</v>
      </c>
      <c r="N509" s="13" t="s">
        <v>39</v>
      </c>
      <c r="O509" s="13" t="s">
        <v>39</v>
      </c>
      <c r="P509" s="13" t="s">
        <v>39</v>
      </c>
      <c r="Q509" s="13" t="s">
        <v>39</v>
      </c>
      <c r="R509" s="13" t="s">
        <v>39</v>
      </c>
      <c r="S509" s="13" t="s">
        <v>39</v>
      </c>
      <c r="T509" s="13">
        <v>1.4800964252863</v>
      </c>
      <c r="U509" s="13">
        <v>1648.0</v>
      </c>
      <c r="V509" s="13">
        <v>30.33919903</v>
      </c>
      <c r="W509" s="13">
        <v>3.53170606</v>
      </c>
      <c r="X509" s="16" t="s">
        <v>32</v>
      </c>
      <c r="Y509" s="16" t="s">
        <v>33</v>
      </c>
    </row>
    <row r="510" ht="15.75" customHeight="1">
      <c r="A510" s="9"/>
      <c r="B510" s="12" t="s">
        <v>556</v>
      </c>
      <c r="C510" s="13" t="s">
        <v>50</v>
      </c>
      <c r="D510" s="13" t="s">
        <v>30</v>
      </c>
      <c r="E510" s="13" t="s">
        <v>556</v>
      </c>
      <c r="F510" s="13" t="s">
        <v>54</v>
      </c>
      <c r="G510" s="13">
        <v>1992.0</v>
      </c>
      <c r="H510" s="14">
        <v>43960.0</v>
      </c>
      <c r="I510" s="14">
        <v>78980.0</v>
      </c>
      <c r="J510" s="15">
        <v>25.099899598394</v>
      </c>
      <c r="K510" s="15">
        <v>49999.0</v>
      </c>
      <c r="L510" s="13" t="s">
        <v>39</v>
      </c>
      <c r="M510" s="13" t="s">
        <v>39</v>
      </c>
      <c r="N510" s="13" t="s">
        <v>39</v>
      </c>
      <c r="O510" s="13" t="s">
        <v>39</v>
      </c>
      <c r="P510" s="13" t="s">
        <v>39</v>
      </c>
      <c r="Q510" s="13" t="s">
        <v>39</v>
      </c>
      <c r="R510" s="13" t="s">
        <v>39</v>
      </c>
      <c r="S510" s="13" t="s">
        <v>39</v>
      </c>
      <c r="T510" s="13">
        <v>1.7966333030027</v>
      </c>
      <c r="U510" s="13">
        <v>2334.0</v>
      </c>
      <c r="V510" s="13">
        <v>21.42202228</v>
      </c>
      <c r="W510" s="13">
        <v>2.95517853</v>
      </c>
      <c r="X510" s="16" t="s">
        <v>32</v>
      </c>
      <c r="Y510" s="16" t="s">
        <v>33</v>
      </c>
    </row>
    <row r="511" ht="15.75" customHeight="1">
      <c r="A511" s="9"/>
      <c r="B511" s="12" t="s">
        <v>557</v>
      </c>
      <c r="C511" s="13" t="s">
        <v>50</v>
      </c>
      <c r="D511" s="13" t="s">
        <v>30</v>
      </c>
      <c r="E511" s="13" t="s">
        <v>557</v>
      </c>
      <c r="F511" s="13" t="s">
        <v>54</v>
      </c>
      <c r="G511" s="13">
        <v>181.0</v>
      </c>
      <c r="H511" s="14">
        <v>6726.0</v>
      </c>
      <c r="I511" s="14">
        <v>52824.0</v>
      </c>
      <c r="J511" s="15">
        <v>276.23756906077</v>
      </c>
      <c r="K511" s="15">
        <v>49999.0</v>
      </c>
      <c r="L511" s="13" t="s">
        <v>39</v>
      </c>
      <c r="M511" s="13" t="s">
        <v>39</v>
      </c>
      <c r="N511" s="13" t="s">
        <v>39</v>
      </c>
      <c r="O511" s="13" t="s">
        <v>39</v>
      </c>
      <c r="P511" s="13" t="s">
        <v>39</v>
      </c>
      <c r="Q511" s="13" t="s">
        <v>39</v>
      </c>
      <c r="R511" s="13" t="s">
        <v>39</v>
      </c>
      <c r="S511" s="13" t="s">
        <v>39</v>
      </c>
      <c r="T511" s="13">
        <v>7.8537020517395</v>
      </c>
      <c r="U511" s="13">
        <v>368.0</v>
      </c>
      <c r="V511" s="13">
        <v>135.86684783</v>
      </c>
      <c r="W511" s="13">
        <v>0.69665304</v>
      </c>
      <c r="X511" s="16" t="s">
        <v>32</v>
      </c>
      <c r="Y511" s="16" t="s">
        <v>33</v>
      </c>
    </row>
    <row r="512" ht="15.75" customHeight="1">
      <c r="A512" s="9"/>
      <c r="B512" s="12" t="s">
        <v>558</v>
      </c>
      <c r="C512" s="13" t="s">
        <v>50</v>
      </c>
      <c r="D512" s="13" t="s">
        <v>30</v>
      </c>
      <c r="E512" s="13" t="s">
        <v>558</v>
      </c>
      <c r="F512" s="13" t="s">
        <v>54</v>
      </c>
      <c r="G512" s="13">
        <v>12094.0</v>
      </c>
      <c r="H512" s="14">
        <v>35928.0</v>
      </c>
      <c r="I512" s="14">
        <v>63717.0</v>
      </c>
      <c r="J512" s="15">
        <v>4.1341987762527</v>
      </c>
      <c r="K512" s="15">
        <v>49999.0</v>
      </c>
      <c r="L512" s="13" t="s">
        <v>39</v>
      </c>
      <c r="M512" s="13">
        <v>3262.0</v>
      </c>
      <c r="N512" s="13">
        <v>2789.0</v>
      </c>
      <c r="O512" s="13">
        <v>4162.0</v>
      </c>
      <c r="P512" s="13">
        <v>2610.0</v>
      </c>
      <c r="Q512" s="13">
        <v>2352.0</v>
      </c>
      <c r="R512" s="13">
        <v>11896.0</v>
      </c>
      <c r="S512" s="13">
        <v>6.0</v>
      </c>
      <c r="T512" s="13">
        <v>1.7734635938544</v>
      </c>
      <c r="U512" s="13">
        <v>1980.0</v>
      </c>
      <c r="V512" s="13">
        <v>25.2520202</v>
      </c>
      <c r="W512" s="13">
        <v>3.10749094</v>
      </c>
      <c r="X512" s="16" t="s">
        <v>32</v>
      </c>
      <c r="Y512" s="16" t="s">
        <v>33</v>
      </c>
    </row>
    <row r="513" ht="15.75" customHeight="1">
      <c r="A513" s="9"/>
      <c r="B513" s="12" t="s">
        <v>559</v>
      </c>
      <c r="C513" s="13" t="s">
        <v>50</v>
      </c>
      <c r="D513" s="13" t="s">
        <v>30</v>
      </c>
      <c r="E513" s="13" t="s">
        <v>559</v>
      </c>
      <c r="F513" s="13" t="s">
        <v>54</v>
      </c>
      <c r="G513" s="13">
        <v>23224.0</v>
      </c>
      <c r="H513" s="14">
        <v>36944.0</v>
      </c>
      <c r="I513" s="14">
        <v>53209.0</v>
      </c>
      <c r="J513" s="15">
        <v>2.1529021701688</v>
      </c>
      <c r="K513" s="15">
        <v>49999.0</v>
      </c>
      <c r="L513" s="13" t="s">
        <v>39</v>
      </c>
      <c r="M513" s="13">
        <v>8345.0</v>
      </c>
      <c r="N513" s="13">
        <v>6023.0</v>
      </c>
      <c r="O513" s="13">
        <v>12299.0</v>
      </c>
      <c r="P513" s="13">
        <v>5338.0</v>
      </c>
      <c r="Q513" s="13">
        <v>3099.0</v>
      </c>
      <c r="R513" s="13">
        <v>23101.0</v>
      </c>
      <c r="S513" s="13">
        <v>14.0</v>
      </c>
      <c r="T513" s="13">
        <v>1.4402609354699</v>
      </c>
      <c r="U513" s="13">
        <v>2515.0</v>
      </c>
      <c r="V513" s="13">
        <v>19.88031809</v>
      </c>
      <c r="W513" s="13">
        <v>4.72664399</v>
      </c>
      <c r="X513" s="16" t="s">
        <v>32</v>
      </c>
      <c r="Y513" s="16" t="s">
        <v>33</v>
      </c>
    </row>
    <row r="514" ht="15.75" customHeight="1">
      <c r="A514" s="9"/>
      <c r="B514" s="12" t="s">
        <v>560</v>
      </c>
      <c r="C514" s="13" t="s">
        <v>50</v>
      </c>
      <c r="D514" s="13" t="s">
        <v>30</v>
      </c>
      <c r="E514" s="13" t="s">
        <v>560</v>
      </c>
      <c r="F514" s="13" t="s">
        <v>54</v>
      </c>
      <c r="G514" s="13">
        <v>8414.0</v>
      </c>
      <c r="H514" s="14">
        <v>29120.0</v>
      </c>
      <c r="I514" s="14">
        <v>44153.0</v>
      </c>
      <c r="J514" s="15">
        <v>5.9423579748039</v>
      </c>
      <c r="K514" s="15">
        <v>49999.0</v>
      </c>
      <c r="L514" s="13" t="s">
        <v>39</v>
      </c>
      <c r="M514" s="13">
        <v>1654.0</v>
      </c>
      <c r="N514" s="13">
        <v>1181.0</v>
      </c>
      <c r="O514" s="13">
        <v>2502.0</v>
      </c>
      <c r="P514" s="13">
        <v>846.0</v>
      </c>
      <c r="Q514" s="13">
        <v>622.0</v>
      </c>
      <c r="R514" s="13">
        <v>8310.0</v>
      </c>
      <c r="S514" s="13">
        <v>3.0</v>
      </c>
      <c r="T514" s="13">
        <v>1.5162431318681</v>
      </c>
      <c r="U514" s="13">
        <v>868.0</v>
      </c>
      <c r="V514" s="13">
        <v>57.60253456</v>
      </c>
      <c r="W514" s="13">
        <v>1.96589133</v>
      </c>
      <c r="X514" s="16" t="s">
        <v>32</v>
      </c>
      <c r="Y514" s="16" t="s">
        <v>33</v>
      </c>
    </row>
    <row r="515" ht="15.75" customHeight="1">
      <c r="A515" s="9"/>
      <c r="B515" s="12" t="s">
        <v>561</v>
      </c>
      <c r="C515" s="13" t="s">
        <v>50</v>
      </c>
      <c r="D515" s="13" t="s">
        <v>30</v>
      </c>
      <c r="E515" s="13" t="s">
        <v>561</v>
      </c>
      <c r="F515" s="13" t="s">
        <v>54</v>
      </c>
      <c r="G515" s="13">
        <v>740.0</v>
      </c>
      <c r="H515" s="14">
        <v>14920.0</v>
      </c>
      <c r="I515" s="14">
        <v>26738.0</v>
      </c>
      <c r="J515" s="15">
        <v>67.566216216216</v>
      </c>
      <c r="K515" s="15">
        <v>49999.0</v>
      </c>
      <c r="L515" s="13" t="s">
        <v>39</v>
      </c>
      <c r="M515" s="13" t="s">
        <v>39</v>
      </c>
      <c r="N515" s="13" t="s">
        <v>39</v>
      </c>
      <c r="O515" s="13" t="s">
        <v>39</v>
      </c>
      <c r="P515" s="13" t="s">
        <v>39</v>
      </c>
      <c r="Q515" s="13" t="s">
        <v>39</v>
      </c>
      <c r="R515" s="13" t="s">
        <v>39</v>
      </c>
      <c r="S515" s="13" t="s">
        <v>39</v>
      </c>
      <c r="T515" s="13">
        <v>1.792091152815</v>
      </c>
      <c r="U515" s="13">
        <v>904.0</v>
      </c>
      <c r="V515" s="13">
        <v>55.30862832</v>
      </c>
      <c r="W515" s="13">
        <v>3.38095594</v>
      </c>
      <c r="X515" s="16" t="s">
        <v>32</v>
      </c>
      <c r="Y515" s="16" t="s">
        <v>33</v>
      </c>
    </row>
    <row r="516" ht="15.75" customHeight="1">
      <c r="A516" s="9"/>
      <c r="B516" s="12" t="s">
        <v>562</v>
      </c>
      <c r="C516" s="13" t="s">
        <v>50</v>
      </c>
      <c r="D516" s="13" t="s">
        <v>30</v>
      </c>
      <c r="E516" s="13" t="s">
        <v>562</v>
      </c>
      <c r="F516" s="13" t="s">
        <v>54</v>
      </c>
      <c r="G516" s="13">
        <v>413.0</v>
      </c>
      <c r="H516" s="14">
        <v>15048.0</v>
      </c>
      <c r="I516" s="14">
        <v>22865.0</v>
      </c>
      <c r="J516" s="15">
        <v>121.06295399516</v>
      </c>
      <c r="K516" s="15">
        <v>49999.0</v>
      </c>
      <c r="L516" s="13" t="s">
        <v>39</v>
      </c>
      <c r="M516" s="13" t="s">
        <v>39</v>
      </c>
      <c r="N516" s="13" t="s">
        <v>39</v>
      </c>
      <c r="O516" s="13" t="s">
        <v>39</v>
      </c>
      <c r="P516" s="13" t="s">
        <v>39</v>
      </c>
      <c r="Q516" s="13" t="s">
        <v>39</v>
      </c>
      <c r="R516" s="13" t="s">
        <v>39</v>
      </c>
      <c r="S516" s="13" t="s">
        <v>39</v>
      </c>
      <c r="T516" s="13">
        <v>1.51947102605</v>
      </c>
      <c r="U516" s="13">
        <v>566.0</v>
      </c>
      <c r="V516" s="13">
        <v>88.33745583</v>
      </c>
      <c r="W516" s="13">
        <v>2.47539908</v>
      </c>
      <c r="X516" s="16" t="s">
        <v>32</v>
      </c>
      <c r="Y516" s="16" t="s">
        <v>33</v>
      </c>
    </row>
    <row r="517" ht="15.75" customHeight="1">
      <c r="A517" s="9"/>
      <c r="B517" s="12" t="s">
        <v>563</v>
      </c>
      <c r="C517" s="13" t="s">
        <v>50</v>
      </c>
      <c r="D517" s="13" t="s">
        <v>30</v>
      </c>
      <c r="E517" s="13" t="s">
        <v>563</v>
      </c>
      <c r="F517" s="13" t="s">
        <v>65</v>
      </c>
      <c r="G517" s="13">
        <v>5007.0</v>
      </c>
      <c r="H517" s="14">
        <v>48528.0</v>
      </c>
      <c r="I517" s="14">
        <v>57155.0</v>
      </c>
      <c r="J517" s="15">
        <v>9.9856201318155</v>
      </c>
      <c r="K517" s="15">
        <v>49998.0</v>
      </c>
      <c r="L517" s="13" t="s">
        <v>39</v>
      </c>
      <c r="M517" s="13">
        <v>1630.0</v>
      </c>
      <c r="N517" s="13">
        <v>1054.0</v>
      </c>
      <c r="O517" s="13">
        <v>2652.0</v>
      </c>
      <c r="P517" s="13">
        <v>860.0</v>
      </c>
      <c r="Q517" s="13">
        <v>607.0</v>
      </c>
      <c r="R517" s="13">
        <v>16936.0</v>
      </c>
      <c r="S517" s="13">
        <v>7.0</v>
      </c>
      <c r="T517" s="13">
        <v>1.1777736564458</v>
      </c>
      <c r="U517" s="13">
        <v>596.0</v>
      </c>
      <c r="V517" s="13">
        <v>83.88926174</v>
      </c>
      <c r="W517" s="13">
        <v>1.04277841</v>
      </c>
      <c r="X517" s="16" t="s">
        <v>32</v>
      </c>
      <c r="Y517" s="16" t="s">
        <v>33</v>
      </c>
    </row>
    <row r="518" ht="15.75" customHeight="1">
      <c r="A518" s="9"/>
      <c r="B518" s="12" t="s">
        <v>564</v>
      </c>
      <c r="C518" s="13" t="s">
        <v>50</v>
      </c>
      <c r="D518" s="13" t="s">
        <v>30</v>
      </c>
      <c r="E518" s="13" t="s">
        <v>564</v>
      </c>
      <c r="F518" s="13" t="s">
        <v>54</v>
      </c>
      <c r="G518" s="13">
        <v>1396.0</v>
      </c>
      <c r="H518" s="14">
        <v>46544.0</v>
      </c>
      <c r="I518" s="14">
        <v>61083.0</v>
      </c>
      <c r="J518" s="15">
        <v>35.815186246418</v>
      </c>
      <c r="K518" s="15">
        <v>49998.0</v>
      </c>
      <c r="L518" s="13" t="s">
        <v>39</v>
      </c>
      <c r="M518" s="13" t="s">
        <v>39</v>
      </c>
      <c r="N518" s="13" t="s">
        <v>39</v>
      </c>
      <c r="O518" s="13" t="s">
        <v>39</v>
      </c>
      <c r="P518" s="13" t="s">
        <v>39</v>
      </c>
      <c r="Q518" s="13" t="s">
        <v>39</v>
      </c>
      <c r="R518" s="13" t="s">
        <v>39</v>
      </c>
      <c r="S518" s="13" t="s">
        <v>39</v>
      </c>
      <c r="T518" s="13">
        <v>1.3123710897216</v>
      </c>
      <c r="U518" s="13">
        <v>3038.0</v>
      </c>
      <c r="V518" s="13">
        <v>16.45753785</v>
      </c>
      <c r="W518" s="13">
        <v>4.97356057</v>
      </c>
      <c r="X518" s="16" t="s">
        <v>32</v>
      </c>
      <c r="Y518" s="16" t="s">
        <v>33</v>
      </c>
    </row>
    <row r="519" ht="15.75" customHeight="1">
      <c r="A519" s="9"/>
      <c r="B519" s="12" t="s">
        <v>565</v>
      </c>
      <c r="C519" s="13" t="s">
        <v>50</v>
      </c>
      <c r="D519" s="13" t="s">
        <v>30</v>
      </c>
      <c r="E519" s="13" t="s">
        <v>565</v>
      </c>
      <c r="F519" s="13" t="s">
        <v>54</v>
      </c>
      <c r="G519" s="13">
        <v>24170.0</v>
      </c>
      <c r="H519" s="14">
        <v>53440.0</v>
      </c>
      <c r="I519" s="14">
        <v>98452.0</v>
      </c>
      <c r="J519" s="15">
        <v>2.0685560612329</v>
      </c>
      <c r="K519" s="15">
        <v>49997.0</v>
      </c>
      <c r="L519" s="13" t="s">
        <v>39</v>
      </c>
      <c r="M519" s="13">
        <v>16690.0</v>
      </c>
      <c r="N519" s="13">
        <v>15889.0</v>
      </c>
      <c r="O519" s="13">
        <v>18362.0</v>
      </c>
      <c r="P519" s="13">
        <v>5241.0</v>
      </c>
      <c r="Q519" s="13">
        <v>3662.0</v>
      </c>
      <c r="R519" s="13">
        <v>23409.0</v>
      </c>
      <c r="S519" s="13">
        <v>9.0</v>
      </c>
      <c r="T519" s="13">
        <v>1.8422904191617</v>
      </c>
      <c r="U519" s="13">
        <v>4257.0</v>
      </c>
      <c r="V519" s="13">
        <v>11.74465586</v>
      </c>
      <c r="W519" s="13">
        <v>4.32393451</v>
      </c>
      <c r="X519" s="16" t="s">
        <v>32</v>
      </c>
      <c r="Y519" s="16" t="s">
        <v>33</v>
      </c>
    </row>
    <row r="520" ht="15.75" customHeight="1">
      <c r="A520" s="9"/>
      <c r="B520" s="12" t="s">
        <v>566</v>
      </c>
      <c r="C520" s="13" t="s">
        <v>50</v>
      </c>
      <c r="D520" s="13" t="s">
        <v>30</v>
      </c>
      <c r="E520" s="13" t="s">
        <v>566</v>
      </c>
      <c r="F520" s="13" t="s">
        <v>65</v>
      </c>
      <c r="G520" s="13">
        <v>4557.0</v>
      </c>
      <c r="H520" s="14">
        <v>37624.0</v>
      </c>
      <c r="I520" s="14">
        <v>75273.0</v>
      </c>
      <c r="J520" s="15">
        <v>10.971253017336</v>
      </c>
      <c r="K520" s="15">
        <v>49996.0</v>
      </c>
      <c r="L520" s="13" t="s">
        <v>39</v>
      </c>
      <c r="M520" s="13">
        <v>1458.0</v>
      </c>
      <c r="N520" s="13">
        <v>951.0</v>
      </c>
      <c r="O520" s="13">
        <v>2333.0</v>
      </c>
      <c r="P520" s="13">
        <v>778.0</v>
      </c>
      <c r="Q520" s="13">
        <v>382.0</v>
      </c>
      <c r="R520" s="13">
        <v>12444.0</v>
      </c>
      <c r="S520" s="13">
        <v>7.0</v>
      </c>
      <c r="T520" s="13">
        <v>2.0006644694876</v>
      </c>
      <c r="U520" s="13">
        <v>1183.0</v>
      </c>
      <c r="V520" s="13">
        <v>42.26204565</v>
      </c>
      <c r="W520" s="13">
        <v>1.57161266</v>
      </c>
      <c r="X520" s="16" t="s">
        <v>32</v>
      </c>
      <c r="Y520" s="16" t="s">
        <v>33</v>
      </c>
    </row>
    <row r="521" ht="15.75" customHeight="1">
      <c r="A521" s="9"/>
      <c r="B521" s="12" t="s">
        <v>567</v>
      </c>
      <c r="C521" s="13" t="s">
        <v>50</v>
      </c>
      <c r="D521" s="13" t="s">
        <v>30</v>
      </c>
      <c r="E521" s="13" t="s">
        <v>567</v>
      </c>
      <c r="F521" s="13" t="s">
        <v>54</v>
      </c>
      <c r="G521" s="13">
        <v>902.0</v>
      </c>
      <c r="H521" s="14">
        <v>17924.0</v>
      </c>
      <c r="I521" s="14">
        <v>27228.0</v>
      </c>
      <c r="J521" s="15">
        <v>55.427937915743</v>
      </c>
      <c r="K521" s="15">
        <v>49996.0</v>
      </c>
      <c r="L521" s="13" t="s">
        <v>39</v>
      </c>
      <c r="M521" s="13" t="s">
        <v>39</v>
      </c>
      <c r="N521" s="13" t="s">
        <v>39</v>
      </c>
      <c r="O521" s="13" t="s">
        <v>39</v>
      </c>
      <c r="P521" s="13" t="s">
        <v>39</v>
      </c>
      <c r="Q521" s="13" t="s">
        <v>39</v>
      </c>
      <c r="R521" s="13" t="s">
        <v>39</v>
      </c>
      <c r="S521" s="13" t="s">
        <v>39</v>
      </c>
      <c r="T521" s="13">
        <v>1.5190805623745</v>
      </c>
      <c r="U521" s="13">
        <v>1451.0</v>
      </c>
      <c r="V521" s="13">
        <v>34.45623708</v>
      </c>
      <c r="W521" s="13">
        <v>5.32907301</v>
      </c>
      <c r="X521" s="16" t="s">
        <v>32</v>
      </c>
      <c r="Y521" s="16" t="s">
        <v>33</v>
      </c>
    </row>
    <row r="522" ht="15.75" customHeight="1">
      <c r="A522" s="9"/>
      <c r="B522" s="12" t="s">
        <v>568</v>
      </c>
      <c r="C522" s="13" t="s">
        <v>50</v>
      </c>
      <c r="D522" s="13" t="s">
        <v>30</v>
      </c>
      <c r="E522" s="13" t="s">
        <v>568</v>
      </c>
      <c r="F522" s="13" t="s">
        <v>54</v>
      </c>
      <c r="G522" s="13">
        <v>79382.0</v>
      </c>
      <c r="H522" s="14">
        <v>108569.0</v>
      </c>
      <c r="I522" s="14">
        <v>140781.0</v>
      </c>
      <c r="J522" s="15">
        <v>0.6298027260588</v>
      </c>
      <c r="K522" s="15">
        <v>49995.0</v>
      </c>
      <c r="L522" s="13" t="s">
        <v>39</v>
      </c>
      <c r="M522" s="13">
        <v>58951.0</v>
      </c>
      <c r="N522" s="13">
        <v>49160.0</v>
      </c>
      <c r="O522" s="13">
        <v>74255.0</v>
      </c>
      <c r="P522" s="13">
        <v>25247.0</v>
      </c>
      <c r="Q522" s="13">
        <v>23187.0</v>
      </c>
      <c r="R522" s="13">
        <v>78584.0</v>
      </c>
      <c r="S522" s="13">
        <v>9.0</v>
      </c>
      <c r="T522" s="13">
        <v>1.2966961103077</v>
      </c>
      <c r="U522" s="13">
        <v>1529.0</v>
      </c>
      <c r="V522" s="13">
        <v>32.69784173</v>
      </c>
      <c r="W522" s="13">
        <v>1.08608406</v>
      </c>
      <c r="X522" s="16" t="s">
        <v>32</v>
      </c>
      <c r="Y522" s="16" t="s">
        <v>33</v>
      </c>
    </row>
    <row r="523" ht="15.75" customHeight="1">
      <c r="A523" s="9"/>
      <c r="B523" s="12" t="s">
        <v>569</v>
      </c>
      <c r="C523" s="13" t="s">
        <v>50</v>
      </c>
      <c r="D523" s="13" t="s">
        <v>30</v>
      </c>
      <c r="E523" s="13" t="s">
        <v>569</v>
      </c>
      <c r="F523" s="13" t="s">
        <v>65</v>
      </c>
      <c r="G523" s="13">
        <v>13169.0</v>
      </c>
      <c r="H523" s="14">
        <v>79518.0</v>
      </c>
      <c r="I523" s="14">
        <v>109216.0</v>
      </c>
      <c r="J523" s="15">
        <v>3.7964158250437</v>
      </c>
      <c r="K523" s="15">
        <v>49995.0</v>
      </c>
      <c r="L523" s="13" t="s">
        <v>39</v>
      </c>
      <c r="M523" s="13">
        <v>8603.0</v>
      </c>
      <c r="N523" s="13">
        <v>7791.0</v>
      </c>
      <c r="O523" s="13">
        <v>9879.0</v>
      </c>
      <c r="P523" s="13">
        <v>6682.0</v>
      </c>
      <c r="Q523" s="13">
        <v>3236.0</v>
      </c>
      <c r="R523" s="13">
        <v>33202.0</v>
      </c>
      <c r="S523" s="13">
        <v>12.0</v>
      </c>
      <c r="T523" s="13">
        <v>1.3734751880077</v>
      </c>
      <c r="U523" s="13">
        <v>2267.0</v>
      </c>
      <c r="V523" s="13">
        <v>22.0533745</v>
      </c>
      <c r="W523" s="13">
        <v>2.07570319</v>
      </c>
      <c r="X523" s="16" t="s">
        <v>32</v>
      </c>
      <c r="Y523" s="16" t="s">
        <v>33</v>
      </c>
    </row>
    <row r="524" ht="15.75" customHeight="1">
      <c r="A524" s="9"/>
      <c r="B524" s="12" t="s">
        <v>181</v>
      </c>
      <c r="C524" s="13" t="s">
        <v>50</v>
      </c>
      <c r="D524" s="13" t="s">
        <v>30</v>
      </c>
      <c r="E524" s="13" t="s">
        <v>181</v>
      </c>
      <c r="F524" s="13" t="s">
        <v>69</v>
      </c>
      <c r="G524" s="13">
        <v>4004.0</v>
      </c>
      <c r="H524" s="14">
        <v>42460.0</v>
      </c>
      <c r="I524" s="14">
        <v>58143.0</v>
      </c>
      <c r="J524" s="15">
        <v>12.486263736264</v>
      </c>
      <c r="K524" s="15">
        <v>49995.0</v>
      </c>
      <c r="L524" s="13">
        <v>1.0</v>
      </c>
      <c r="M524" s="13">
        <v>2560.0</v>
      </c>
      <c r="N524" s="13">
        <v>1886.0</v>
      </c>
      <c r="O524" s="13">
        <v>3188.0</v>
      </c>
      <c r="P524" s="13">
        <v>1286.0</v>
      </c>
      <c r="Q524" s="13">
        <v>825.0</v>
      </c>
      <c r="R524" s="13">
        <v>12237.0</v>
      </c>
      <c r="S524" s="13">
        <v>11.0</v>
      </c>
      <c r="T524" s="13">
        <v>1.3693593970796</v>
      </c>
      <c r="U524" s="13">
        <v>916.0</v>
      </c>
      <c r="V524" s="13">
        <v>54.57969432</v>
      </c>
      <c r="W524" s="13">
        <v>1.5754261</v>
      </c>
      <c r="X524" s="16" t="s">
        <v>32</v>
      </c>
      <c r="Y524" s="16" t="s">
        <v>33</v>
      </c>
    </row>
    <row r="525" ht="15.75" customHeight="1">
      <c r="A525" s="9"/>
      <c r="B525" s="12" t="s">
        <v>570</v>
      </c>
      <c r="C525" s="13" t="s">
        <v>50</v>
      </c>
      <c r="D525" s="13" t="s">
        <v>30</v>
      </c>
      <c r="E525" s="13" t="s">
        <v>570</v>
      </c>
      <c r="F525" s="13" t="s">
        <v>54</v>
      </c>
      <c r="G525" s="13">
        <v>228.0</v>
      </c>
      <c r="H525" s="14">
        <v>11702.0</v>
      </c>
      <c r="I525" s="14">
        <v>44915.0</v>
      </c>
      <c r="J525" s="15">
        <v>219.27192982456</v>
      </c>
      <c r="K525" s="15">
        <v>49994.0</v>
      </c>
      <c r="L525" s="13" t="s">
        <v>39</v>
      </c>
      <c r="M525" s="13" t="s">
        <v>39</v>
      </c>
      <c r="N525" s="13" t="s">
        <v>39</v>
      </c>
      <c r="O525" s="13" t="s">
        <v>39</v>
      </c>
      <c r="P525" s="13" t="s">
        <v>39</v>
      </c>
      <c r="Q525" s="13" t="s">
        <v>39</v>
      </c>
      <c r="R525" s="13" t="s">
        <v>39</v>
      </c>
      <c r="S525" s="13" t="s">
        <v>39</v>
      </c>
      <c r="T525" s="13">
        <v>3.8382327807212</v>
      </c>
      <c r="U525" s="13">
        <v>663.0</v>
      </c>
      <c r="V525" s="13">
        <v>75.40573152</v>
      </c>
      <c r="W525" s="13">
        <v>1.47612156</v>
      </c>
      <c r="X525" s="16" t="s">
        <v>32</v>
      </c>
      <c r="Y525" s="16" t="s">
        <v>33</v>
      </c>
    </row>
    <row r="526" ht="15.75" customHeight="1">
      <c r="A526" s="9"/>
      <c r="B526" s="12" t="s">
        <v>571</v>
      </c>
      <c r="C526" s="13" t="s">
        <v>50</v>
      </c>
      <c r="D526" s="13" t="s">
        <v>30</v>
      </c>
      <c r="E526" s="13" t="s">
        <v>571</v>
      </c>
      <c r="F526" s="13" t="s">
        <v>54</v>
      </c>
      <c r="G526" s="13">
        <v>887.0</v>
      </c>
      <c r="H526" s="14">
        <v>40357.0</v>
      </c>
      <c r="I526" s="14">
        <v>69519.0</v>
      </c>
      <c r="J526" s="15">
        <v>56.363021420519</v>
      </c>
      <c r="K526" s="15">
        <v>49994.0</v>
      </c>
      <c r="L526" s="13">
        <v>1.0</v>
      </c>
      <c r="M526" s="13" t="s">
        <v>39</v>
      </c>
      <c r="N526" s="13" t="s">
        <v>39</v>
      </c>
      <c r="O526" s="13" t="s">
        <v>39</v>
      </c>
      <c r="P526" s="13" t="s">
        <v>39</v>
      </c>
      <c r="Q526" s="13" t="s">
        <v>39</v>
      </c>
      <c r="R526" s="13" t="s">
        <v>39</v>
      </c>
      <c r="S526" s="13" t="s">
        <v>39</v>
      </c>
      <c r="T526" s="13">
        <v>1.7226007879674</v>
      </c>
      <c r="U526" s="13">
        <v>1609.0</v>
      </c>
      <c r="V526" s="13">
        <v>31.07147296</v>
      </c>
      <c r="W526" s="13">
        <v>2.31447518</v>
      </c>
      <c r="X526" s="16" t="s">
        <v>32</v>
      </c>
      <c r="Y526" s="16" t="s">
        <v>33</v>
      </c>
    </row>
    <row r="527" ht="15.75" customHeight="1">
      <c r="A527" s="9"/>
      <c r="B527" s="12" t="s">
        <v>572</v>
      </c>
      <c r="C527" s="13" t="s">
        <v>50</v>
      </c>
      <c r="D527" s="13" t="s">
        <v>30</v>
      </c>
      <c r="E527" s="13" t="s">
        <v>572</v>
      </c>
      <c r="F527" s="13" t="s">
        <v>54</v>
      </c>
      <c r="G527" s="13">
        <v>588.0</v>
      </c>
      <c r="H527" s="14">
        <v>12222.0</v>
      </c>
      <c r="I527" s="14">
        <v>18190.0</v>
      </c>
      <c r="J527" s="15">
        <v>85.02380952381</v>
      </c>
      <c r="K527" s="15">
        <v>49994.0</v>
      </c>
      <c r="L527" s="13" t="s">
        <v>39</v>
      </c>
      <c r="M527" s="13" t="s">
        <v>39</v>
      </c>
      <c r="N527" s="13" t="s">
        <v>39</v>
      </c>
      <c r="O527" s="13" t="s">
        <v>39</v>
      </c>
      <c r="P527" s="13" t="s">
        <v>39</v>
      </c>
      <c r="Q527" s="13" t="s">
        <v>39</v>
      </c>
      <c r="R527" s="13" t="s">
        <v>39</v>
      </c>
      <c r="S527" s="13" t="s">
        <v>39</v>
      </c>
      <c r="T527" s="13">
        <v>1.4882997872689</v>
      </c>
      <c r="U527" s="13">
        <v>100.0</v>
      </c>
      <c r="V527" s="13">
        <v>499.94</v>
      </c>
      <c r="W527" s="13">
        <v>0.54975261</v>
      </c>
      <c r="X527" s="16" t="s">
        <v>32</v>
      </c>
      <c r="Y527" s="16" t="s">
        <v>33</v>
      </c>
    </row>
    <row r="528" ht="15.75" customHeight="1">
      <c r="A528" s="9"/>
      <c r="B528" s="12" t="s">
        <v>573</v>
      </c>
      <c r="C528" s="13" t="s">
        <v>50</v>
      </c>
      <c r="D528" s="13" t="s">
        <v>30</v>
      </c>
      <c r="E528" s="13" t="s">
        <v>573</v>
      </c>
      <c r="F528" s="13" t="s">
        <v>65</v>
      </c>
      <c r="G528" s="13">
        <v>21990.0</v>
      </c>
      <c r="H528" s="14">
        <v>88445.0</v>
      </c>
      <c r="I528" s="14">
        <v>106556.0</v>
      </c>
      <c r="J528" s="15">
        <v>2.2734879490678</v>
      </c>
      <c r="K528" s="15">
        <v>49994.0</v>
      </c>
      <c r="L528" s="13" t="s">
        <v>39</v>
      </c>
      <c r="M528" s="13">
        <v>9545.0</v>
      </c>
      <c r="N528" s="13">
        <v>6967.0</v>
      </c>
      <c r="O528" s="13">
        <v>14036.0</v>
      </c>
      <c r="P528" s="13">
        <v>5526.0</v>
      </c>
      <c r="Q528" s="13">
        <v>3180.0</v>
      </c>
      <c r="R528" s="13">
        <v>38755.0</v>
      </c>
      <c r="S528" s="13">
        <v>11.0</v>
      </c>
      <c r="T528" s="13">
        <v>1.2047713268133</v>
      </c>
      <c r="U528" s="13">
        <v>1395.0</v>
      </c>
      <c r="V528" s="13">
        <v>35.83799283</v>
      </c>
      <c r="W528" s="13">
        <v>1.30917076</v>
      </c>
      <c r="X528" s="16" t="s">
        <v>32</v>
      </c>
      <c r="Y528" s="16" t="s">
        <v>33</v>
      </c>
    </row>
    <row r="529" ht="15.75" customHeight="1">
      <c r="A529" s="9"/>
      <c r="B529" s="12" t="s">
        <v>574</v>
      </c>
      <c r="C529" s="13" t="s">
        <v>50</v>
      </c>
      <c r="D529" s="13" t="s">
        <v>30</v>
      </c>
      <c r="E529" s="13" t="s">
        <v>574</v>
      </c>
      <c r="F529" s="13" t="s">
        <v>54</v>
      </c>
      <c r="G529" s="13">
        <v>4343.0</v>
      </c>
      <c r="H529" s="14">
        <v>36581.0</v>
      </c>
      <c r="I529" s="14">
        <v>57292.0</v>
      </c>
      <c r="J529" s="15">
        <v>11.511397651393</v>
      </c>
      <c r="K529" s="15">
        <v>49994.0</v>
      </c>
      <c r="L529" s="13" t="s">
        <v>39</v>
      </c>
      <c r="M529" s="13" t="s">
        <v>39</v>
      </c>
      <c r="N529" s="13" t="s">
        <v>39</v>
      </c>
      <c r="O529" s="13" t="s">
        <v>39</v>
      </c>
      <c r="P529" s="13" t="s">
        <v>39</v>
      </c>
      <c r="Q529" s="13" t="s">
        <v>39</v>
      </c>
      <c r="R529" s="13" t="s">
        <v>39</v>
      </c>
      <c r="S529" s="13" t="s">
        <v>39</v>
      </c>
      <c r="T529" s="13">
        <v>1.5661682294087</v>
      </c>
      <c r="U529" s="13">
        <v>3937.0</v>
      </c>
      <c r="V529" s="13">
        <v>12.6985014</v>
      </c>
      <c r="W529" s="13">
        <v>6.87181456</v>
      </c>
      <c r="X529" s="16" t="s">
        <v>32</v>
      </c>
      <c r="Y529" s="16" t="s">
        <v>33</v>
      </c>
    </row>
    <row r="530" ht="15.75" customHeight="1">
      <c r="A530" s="9"/>
      <c r="B530" s="12" t="s">
        <v>575</v>
      </c>
      <c r="C530" s="13" t="s">
        <v>50</v>
      </c>
      <c r="D530" s="13" t="s">
        <v>30</v>
      </c>
      <c r="E530" s="13" t="s">
        <v>575</v>
      </c>
      <c r="F530" s="13" t="s">
        <v>54</v>
      </c>
      <c r="G530" s="13">
        <v>557.0</v>
      </c>
      <c r="H530" s="14">
        <v>31357.0</v>
      </c>
      <c r="I530" s="14">
        <v>65480.0</v>
      </c>
      <c r="J530" s="15">
        <v>89.754039497307</v>
      </c>
      <c r="K530" s="15">
        <v>49993.0</v>
      </c>
      <c r="L530" s="13">
        <v>2.0</v>
      </c>
      <c r="M530" s="13" t="s">
        <v>39</v>
      </c>
      <c r="N530" s="13" t="s">
        <v>39</v>
      </c>
      <c r="O530" s="13" t="s">
        <v>39</v>
      </c>
      <c r="P530" s="13" t="s">
        <v>39</v>
      </c>
      <c r="Q530" s="13" t="s">
        <v>39</v>
      </c>
      <c r="R530" s="13" t="s">
        <v>39</v>
      </c>
      <c r="S530" s="13" t="s">
        <v>39</v>
      </c>
      <c r="T530" s="13">
        <v>2.0882099690659</v>
      </c>
      <c r="U530" s="13">
        <v>1227.0</v>
      </c>
      <c r="V530" s="13">
        <v>40.74409128</v>
      </c>
      <c r="W530" s="13">
        <v>1.87385461</v>
      </c>
      <c r="X530" s="16" t="s">
        <v>32</v>
      </c>
      <c r="Y530" s="16" t="s">
        <v>33</v>
      </c>
    </row>
    <row r="531" ht="15.75" customHeight="1">
      <c r="A531" s="9"/>
      <c r="B531" s="12" t="s">
        <v>576</v>
      </c>
      <c r="C531" s="13" t="s">
        <v>50</v>
      </c>
      <c r="D531" s="13" t="s">
        <v>30</v>
      </c>
      <c r="E531" s="13" t="s">
        <v>576</v>
      </c>
      <c r="F531" s="13" t="s">
        <v>54</v>
      </c>
      <c r="G531" s="13">
        <v>7400.0</v>
      </c>
      <c r="H531" s="14">
        <v>37816.0</v>
      </c>
      <c r="I531" s="14">
        <v>75098.0</v>
      </c>
      <c r="J531" s="15">
        <v>6.7558108108108</v>
      </c>
      <c r="K531" s="15">
        <v>49993.0</v>
      </c>
      <c r="L531" s="13">
        <v>5.0</v>
      </c>
      <c r="M531" s="13" t="s">
        <v>39</v>
      </c>
      <c r="N531" s="13" t="s">
        <v>39</v>
      </c>
      <c r="O531" s="13" t="s">
        <v>39</v>
      </c>
      <c r="P531" s="13" t="s">
        <v>39</v>
      </c>
      <c r="Q531" s="13" t="s">
        <v>39</v>
      </c>
      <c r="R531" s="13" t="s">
        <v>39</v>
      </c>
      <c r="S531" s="13" t="s">
        <v>39</v>
      </c>
      <c r="T531" s="13">
        <v>1.9858789930188</v>
      </c>
      <c r="U531" s="13">
        <v>7823.0</v>
      </c>
      <c r="V531" s="13">
        <v>6.39051515</v>
      </c>
      <c r="W531" s="13">
        <v>10.41705505</v>
      </c>
      <c r="X531" s="16" t="s">
        <v>32</v>
      </c>
      <c r="Y531" s="16" t="s">
        <v>33</v>
      </c>
    </row>
    <row r="532" ht="15.75" customHeight="1">
      <c r="A532" s="9"/>
      <c r="B532" s="12" t="s">
        <v>577</v>
      </c>
      <c r="C532" s="13" t="s">
        <v>50</v>
      </c>
      <c r="D532" s="13" t="s">
        <v>30</v>
      </c>
      <c r="E532" s="13" t="s">
        <v>577</v>
      </c>
      <c r="F532" s="13" t="s">
        <v>65</v>
      </c>
      <c r="G532" s="13">
        <v>22949.0</v>
      </c>
      <c r="H532" s="14">
        <v>124947.0</v>
      </c>
      <c r="I532" s="14">
        <v>141172.0</v>
      </c>
      <c r="J532" s="15">
        <v>2.1784391476753</v>
      </c>
      <c r="K532" s="15">
        <v>49993.0</v>
      </c>
      <c r="L532" s="13" t="s">
        <v>39</v>
      </c>
      <c r="M532" s="13">
        <v>9394.0</v>
      </c>
      <c r="N532" s="13">
        <v>6760.0</v>
      </c>
      <c r="O532" s="13">
        <v>14889.0</v>
      </c>
      <c r="P532" s="13">
        <v>5351.0</v>
      </c>
      <c r="Q532" s="13">
        <v>3668.0</v>
      </c>
      <c r="R532" s="13">
        <v>48235.0</v>
      </c>
      <c r="S532" s="13">
        <v>9.0</v>
      </c>
      <c r="T532" s="13">
        <v>1.1298550585448</v>
      </c>
      <c r="U532" s="13">
        <v>1495.0</v>
      </c>
      <c r="V532" s="13">
        <v>33.44013378</v>
      </c>
      <c r="W532" s="13">
        <v>1.05899187</v>
      </c>
      <c r="X532" s="16" t="s">
        <v>32</v>
      </c>
      <c r="Y532" s="16" t="s">
        <v>33</v>
      </c>
    </row>
    <row r="533" ht="15.75" customHeight="1">
      <c r="A533" s="9"/>
      <c r="B533" s="12" t="s">
        <v>578</v>
      </c>
      <c r="C533" s="13" t="s">
        <v>50</v>
      </c>
      <c r="D533" s="13" t="s">
        <v>30</v>
      </c>
      <c r="E533" s="13" t="s">
        <v>578</v>
      </c>
      <c r="F533" s="13" t="s">
        <v>65</v>
      </c>
      <c r="G533" s="13">
        <v>7764.0</v>
      </c>
      <c r="H533" s="14">
        <v>47436.0</v>
      </c>
      <c r="I533" s="14">
        <v>70577.0</v>
      </c>
      <c r="J533" s="15">
        <v>6.4390777949511</v>
      </c>
      <c r="K533" s="15">
        <v>49993.0</v>
      </c>
      <c r="L533" s="13">
        <v>1.0</v>
      </c>
      <c r="M533" s="13">
        <v>5260.0</v>
      </c>
      <c r="N533" s="13">
        <v>4752.0</v>
      </c>
      <c r="O533" s="13">
        <v>5976.0</v>
      </c>
      <c r="P533" s="13">
        <v>3951.0</v>
      </c>
      <c r="Q533" s="13">
        <v>1693.0</v>
      </c>
      <c r="R533" s="13">
        <v>19153.0</v>
      </c>
      <c r="S533" s="13">
        <v>12.0</v>
      </c>
      <c r="T533" s="13">
        <v>1.4878362425162</v>
      </c>
      <c r="U533" s="13">
        <v>1304.0</v>
      </c>
      <c r="V533" s="13">
        <v>38.33819018</v>
      </c>
      <c r="W533" s="13">
        <v>1.84762741</v>
      </c>
      <c r="X533" s="16" t="s">
        <v>32</v>
      </c>
      <c r="Y533" s="16" t="s">
        <v>33</v>
      </c>
    </row>
    <row r="534" ht="15.75" customHeight="1">
      <c r="A534" s="9"/>
      <c r="B534" s="12" t="s">
        <v>579</v>
      </c>
      <c r="C534" s="13" t="s">
        <v>50</v>
      </c>
      <c r="D534" s="13" t="s">
        <v>30</v>
      </c>
      <c r="E534" s="13" t="s">
        <v>579</v>
      </c>
      <c r="F534" s="13" t="s">
        <v>31</v>
      </c>
      <c r="G534" s="13">
        <v>24.0</v>
      </c>
      <c r="H534" s="14">
        <v>27888.0</v>
      </c>
      <c r="I534" s="14">
        <v>42187.0</v>
      </c>
      <c r="J534" s="15">
        <v>2083.0416666667</v>
      </c>
      <c r="K534" s="15">
        <v>49993.0</v>
      </c>
      <c r="L534" s="13" t="s">
        <v>39</v>
      </c>
      <c r="M534" s="13" t="s">
        <v>39</v>
      </c>
      <c r="N534" s="13" t="s">
        <v>39</v>
      </c>
      <c r="O534" s="13" t="s">
        <v>39</v>
      </c>
      <c r="P534" s="13" t="s">
        <v>39</v>
      </c>
      <c r="Q534" s="13" t="s">
        <v>39</v>
      </c>
      <c r="R534" s="13" t="s">
        <v>39</v>
      </c>
      <c r="S534" s="13" t="s">
        <v>39</v>
      </c>
      <c r="T534" s="13">
        <v>1.5127294893861</v>
      </c>
      <c r="U534" s="13">
        <v>459.0</v>
      </c>
      <c r="V534" s="13">
        <v>108.91721133</v>
      </c>
      <c r="W534" s="13">
        <v>1.08801289</v>
      </c>
      <c r="X534" s="16" t="s">
        <v>32</v>
      </c>
      <c r="Y534" s="16" t="s">
        <v>33</v>
      </c>
    </row>
    <row r="535" ht="15.75" customHeight="1">
      <c r="A535" s="9"/>
      <c r="B535" s="12" t="s">
        <v>580</v>
      </c>
      <c r="C535" s="13" t="s">
        <v>50</v>
      </c>
      <c r="D535" s="13" t="s">
        <v>30</v>
      </c>
      <c r="E535" s="13" t="s">
        <v>580</v>
      </c>
      <c r="F535" s="13" t="s">
        <v>54</v>
      </c>
      <c r="G535" s="13">
        <v>2859.0</v>
      </c>
      <c r="H535" s="14">
        <v>27349.0</v>
      </c>
      <c r="I535" s="14">
        <v>56099.0</v>
      </c>
      <c r="J535" s="15">
        <v>17.485834207765</v>
      </c>
      <c r="K535" s="15">
        <v>49992.0</v>
      </c>
      <c r="L535" s="13">
        <v>14.0</v>
      </c>
      <c r="M535" s="13" t="s">
        <v>39</v>
      </c>
      <c r="N535" s="13" t="s">
        <v>39</v>
      </c>
      <c r="O535" s="13" t="s">
        <v>39</v>
      </c>
      <c r="P535" s="13" t="s">
        <v>39</v>
      </c>
      <c r="Q535" s="13" t="s">
        <v>39</v>
      </c>
      <c r="R535" s="13" t="s">
        <v>39</v>
      </c>
      <c r="S535" s="13" t="s">
        <v>39</v>
      </c>
      <c r="T535" s="13">
        <v>2.0512267358953</v>
      </c>
      <c r="U535" s="13">
        <v>3027.0</v>
      </c>
      <c r="V535" s="13">
        <v>16.51536174</v>
      </c>
      <c r="W535" s="13">
        <v>5.39581811</v>
      </c>
      <c r="X535" s="16" t="s">
        <v>32</v>
      </c>
      <c r="Y535" s="16" t="s">
        <v>33</v>
      </c>
    </row>
    <row r="536" ht="15.75" customHeight="1">
      <c r="A536" s="9"/>
      <c r="B536" s="12" t="s">
        <v>581</v>
      </c>
      <c r="C536" s="13" t="s">
        <v>50</v>
      </c>
      <c r="D536" s="13" t="s">
        <v>30</v>
      </c>
      <c r="E536" s="13" t="s">
        <v>581</v>
      </c>
      <c r="F536" s="13" t="s">
        <v>54</v>
      </c>
      <c r="G536" s="13">
        <v>1624.0</v>
      </c>
      <c r="H536" s="14">
        <v>15133.0</v>
      </c>
      <c r="I536" s="14">
        <v>23949.0</v>
      </c>
      <c r="J536" s="15">
        <v>30.783251231527</v>
      </c>
      <c r="K536" s="15">
        <v>49992.0</v>
      </c>
      <c r="L536" s="13" t="s">
        <v>39</v>
      </c>
      <c r="M536" s="13" t="s">
        <v>39</v>
      </c>
      <c r="N536" s="13" t="s">
        <v>39</v>
      </c>
      <c r="O536" s="13" t="s">
        <v>39</v>
      </c>
      <c r="P536" s="13" t="s">
        <v>39</v>
      </c>
      <c r="Q536" s="13" t="s">
        <v>39</v>
      </c>
      <c r="R536" s="13" t="s">
        <v>39</v>
      </c>
      <c r="S536" s="13" t="s">
        <v>39</v>
      </c>
      <c r="T536" s="13">
        <v>1.5825678979713</v>
      </c>
      <c r="U536" s="13">
        <v>954.0</v>
      </c>
      <c r="V536" s="13">
        <v>52.40251572</v>
      </c>
      <c r="W536" s="13">
        <v>3.98346486</v>
      </c>
      <c r="X536" s="16" t="s">
        <v>32</v>
      </c>
      <c r="Y536" s="16" t="s">
        <v>33</v>
      </c>
    </row>
    <row r="537" ht="15.75" customHeight="1">
      <c r="A537" s="9"/>
      <c r="B537" s="12" t="s">
        <v>582</v>
      </c>
      <c r="C537" s="13" t="s">
        <v>50</v>
      </c>
      <c r="D537" s="13" t="s">
        <v>30</v>
      </c>
      <c r="E537" s="13" t="s">
        <v>582</v>
      </c>
      <c r="F537" s="13" t="s">
        <v>54</v>
      </c>
      <c r="G537" s="13">
        <v>56659.0</v>
      </c>
      <c r="H537" s="14">
        <v>56528.0</v>
      </c>
      <c r="I537" s="14">
        <v>83742.0</v>
      </c>
      <c r="J537" s="15">
        <v>0.88233113891879</v>
      </c>
      <c r="K537" s="15">
        <v>49992.0</v>
      </c>
      <c r="L537" s="13" t="s">
        <v>39</v>
      </c>
      <c r="M537" s="13">
        <v>48173.0</v>
      </c>
      <c r="N537" s="13">
        <v>44453.0</v>
      </c>
      <c r="O537" s="13">
        <v>54161.0</v>
      </c>
      <c r="P537" s="13">
        <v>36217.0</v>
      </c>
      <c r="Q537" s="13">
        <v>35138.0</v>
      </c>
      <c r="R537" s="13">
        <v>56045.0</v>
      </c>
      <c r="S537" s="13">
        <v>11.0</v>
      </c>
      <c r="T537" s="13">
        <v>1.4814251344466</v>
      </c>
      <c r="U537" s="13">
        <v>843.0</v>
      </c>
      <c r="V537" s="13">
        <v>59.3024911</v>
      </c>
      <c r="W537" s="13">
        <v>1.00666332</v>
      </c>
      <c r="X537" s="16" t="s">
        <v>32</v>
      </c>
      <c r="Y537" s="16" t="s">
        <v>33</v>
      </c>
    </row>
    <row r="538" ht="15.75" customHeight="1">
      <c r="A538" s="9"/>
      <c r="B538" s="12" t="s">
        <v>583</v>
      </c>
      <c r="C538" s="13" t="s">
        <v>50</v>
      </c>
      <c r="D538" s="13" t="s">
        <v>30</v>
      </c>
      <c r="E538" s="13" t="s">
        <v>583</v>
      </c>
      <c r="F538" s="13" t="s">
        <v>54</v>
      </c>
      <c r="G538" s="13">
        <v>778.0</v>
      </c>
      <c r="H538" s="14">
        <v>35289.0</v>
      </c>
      <c r="I538" s="14">
        <v>81496.0</v>
      </c>
      <c r="J538" s="15">
        <v>64.25706940874</v>
      </c>
      <c r="K538" s="15">
        <v>49992.0</v>
      </c>
      <c r="L538" s="13" t="s">
        <v>39</v>
      </c>
      <c r="M538" s="13" t="s">
        <v>39</v>
      </c>
      <c r="N538" s="13" t="s">
        <v>39</v>
      </c>
      <c r="O538" s="13" t="s">
        <v>39</v>
      </c>
      <c r="P538" s="13" t="s">
        <v>39</v>
      </c>
      <c r="Q538" s="13" t="s">
        <v>39</v>
      </c>
      <c r="R538" s="13" t="s">
        <v>39</v>
      </c>
      <c r="S538" s="13" t="s">
        <v>39</v>
      </c>
      <c r="T538" s="13">
        <v>2.3093881946216</v>
      </c>
      <c r="U538" s="13">
        <v>1489.0</v>
      </c>
      <c r="V538" s="13">
        <v>33.57421088</v>
      </c>
      <c r="W538" s="13">
        <v>1.82708354</v>
      </c>
      <c r="X538" s="16" t="s">
        <v>32</v>
      </c>
      <c r="Y538" s="16" t="s">
        <v>33</v>
      </c>
    </row>
    <row r="539" ht="15.75" customHeight="1">
      <c r="A539" s="9"/>
      <c r="B539" s="12" t="s">
        <v>584</v>
      </c>
      <c r="C539" s="13" t="s">
        <v>50</v>
      </c>
      <c r="D539" s="13" t="s">
        <v>30</v>
      </c>
      <c r="E539" s="13" t="s">
        <v>584</v>
      </c>
      <c r="F539" s="13" t="s">
        <v>54</v>
      </c>
      <c r="G539" s="13">
        <v>51524.0</v>
      </c>
      <c r="H539" s="14">
        <v>51180.0</v>
      </c>
      <c r="I539" s="14">
        <v>71728.0</v>
      </c>
      <c r="J539" s="15">
        <v>0.97026628367363</v>
      </c>
      <c r="K539" s="15">
        <v>49992.0</v>
      </c>
      <c r="L539" s="13">
        <v>1.0</v>
      </c>
      <c r="M539" s="13">
        <v>43015.0</v>
      </c>
      <c r="N539" s="13">
        <v>39701.0</v>
      </c>
      <c r="O539" s="13">
        <v>49482.0</v>
      </c>
      <c r="P539" s="13">
        <v>33721.0</v>
      </c>
      <c r="Q539" s="13">
        <v>33062.0</v>
      </c>
      <c r="R539" s="13">
        <v>51037.0</v>
      </c>
      <c r="S539" s="13">
        <v>10.0</v>
      </c>
      <c r="T539" s="13">
        <v>1.4014849550606</v>
      </c>
      <c r="U539" s="13">
        <v>572.0</v>
      </c>
      <c r="V539" s="13">
        <v>87.3986014</v>
      </c>
      <c r="W539" s="13">
        <v>0.79745706</v>
      </c>
      <c r="X539" s="16" t="s">
        <v>32</v>
      </c>
      <c r="Y539" s="16" t="s">
        <v>33</v>
      </c>
    </row>
    <row r="540" ht="15.75" customHeight="1">
      <c r="A540" s="9"/>
      <c r="B540" s="12" t="s">
        <v>585</v>
      </c>
      <c r="C540" s="13" t="s">
        <v>50</v>
      </c>
      <c r="D540" s="13" t="s">
        <v>30</v>
      </c>
      <c r="E540" s="13" t="s">
        <v>585</v>
      </c>
      <c r="F540" s="13" t="s">
        <v>31</v>
      </c>
      <c r="G540" s="13">
        <v>22.0</v>
      </c>
      <c r="H540" s="14">
        <v>20524.0</v>
      </c>
      <c r="I540" s="14">
        <v>34555.0</v>
      </c>
      <c r="J540" s="15">
        <v>2272.3181818182</v>
      </c>
      <c r="K540" s="15">
        <v>49991.0</v>
      </c>
      <c r="L540" s="13">
        <v>4.0</v>
      </c>
      <c r="M540" s="13">
        <v>602.0</v>
      </c>
      <c r="N540" s="13">
        <v>359.0</v>
      </c>
      <c r="O540" s="13">
        <v>1367.0</v>
      </c>
      <c r="P540" s="13">
        <v>262.0</v>
      </c>
      <c r="Q540" s="13">
        <v>249.0</v>
      </c>
      <c r="R540" s="13">
        <v>2127.0</v>
      </c>
      <c r="S540" s="13">
        <v>1.0</v>
      </c>
      <c r="T540" s="13">
        <v>1.6836386669265</v>
      </c>
      <c r="U540" s="13">
        <v>400.0</v>
      </c>
      <c r="V540" s="13">
        <v>124.9775</v>
      </c>
      <c r="W540" s="13">
        <v>1.15757488</v>
      </c>
      <c r="X540" s="16" t="s">
        <v>32</v>
      </c>
      <c r="Y540" s="16" t="s">
        <v>33</v>
      </c>
    </row>
    <row r="541" ht="15.75" customHeight="1">
      <c r="A541" s="9"/>
      <c r="B541" s="12" t="s">
        <v>586</v>
      </c>
      <c r="C541" s="13" t="s">
        <v>50</v>
      </c>
      <c r="D541" s="13" t="s">
        <v>30</v>
      </c>
      <c r="E541" s="13" t="s">
        <v>586</v>
      </c>
      <c r="F541" s="13" t="s">
        <v>54</v>
      </c>
      <c r="G541" s="13">
        <v>1040.0</v>
      </c>
      <c r="H541" s="14">
        <v>12665.0</v>
      </c>
      <c r="I541" s="14">
        <v>18798.0</v>
      </c>
      <c r="J541" s="15">
        <v>48.066346153846</v>
      </c>
      <c r="K541" s="15">
        <v>49989.0</v>
      </c>
      <c r="L541" s="13" t="s">
        <v>39</v>
      </c>
      <c r="M541" s="13" t="s">
        <v>39</v>
      </c>
      <c r="N541" s="13" t="s">
        <v>39</v>
      </c>
      <c r="O541" s="13" t="s">
        <v>39</v>
      </c>
      <c r="P541" s="13" t="s">
        <v>39</v>
      </c>
      <c r="Q541" s="13" t="s">
        <v>39</v>
      </c>
      <c r="R541" s="13" t="s">
        <v>39</v>
      </c>
      <c r="S541" s="13" t="s">
        <v>39</v>
      </c>
      <c r="T541" s="13">
        <v>1.4842479273589</v>
      </c>
      <c r="U541" s="13">
        <v>598.0</v>
      </c>
      <c r="V541" s="13">
        <v>83.59364548</v>
      </c>
      <c r="W541" s="13">
        <v>3.18118949</v>
      </c>
      <c r="X541" s="16" t="s">
        <v>32</v>
      </c>
      <c r="Y541" s="16" t="s">
        <v>33</v>
      </c>
    </row>
    <row r="542" ht="15.75" customHeight="1">
      <c r="A542" s="9"/>
      <c r="B542" s="12" t="s">
        <v>587</v>
      </c>
      <c r="C542" s="13" t="s">
        <v>50</v>
      </c>
      <c r="D542" s="13" t="s">
        <v>30</v>
      </c>
      <c r="E542" s="13" t="s">
        <v>587</v>
      </c>
      <c r="F542" s="13" t="s">
        <v>65</v>
      </c>
      <c r="G542" s="13">
        <v>16912.0</v>
      </c>
      <c r="H542" s="14">
        <v>69545.0</v>
      </c>
      <c r="I542" s="14">
        <v>90187.0</v>
      </c>
      <c r="J542" s="15">
        <v>2.9557710501419</v>
      </c>
      <c r="K542" s="15">
        <v>49988.0</v>
      </c>
      <c r="L542" s="13" t="s">
        <v>39</v>
      </c>
      <c r="M542" s="13">
        <v>6714.0</v>
      </c>
      <c r="N542" s="13">
        <v>4815.0</v>
      </c>
      <c r="O542" s="13">
        <v>10221.0</v>
      </c>
      <c r="P542" s="13">
        <v>3675.0</v>
      </c>
      <c r="Q542" s="13">
        <v>1832.0</v>
      </c>
      <c r="R542" s="13">
        <v>33623.0</v>
      </c>
      <c r="S542" s="13">
        <v>9.0</v>
      </c>
      <c r="T542" s="13">
        <v>1.2968150118628</v>
      </c>
      <c r="U542" s="13">
        <v>650.0</v>
      </c>
      <c r="V542" s="13">
        <v>76.90461538</v>
      </c>
      <c r="W542" s="13">
        <v>0.72072472</v>
      </c>
      <c r="X542" s="16" t="s">
        <v>32</v>
      </c>
      <c r="Y542" s="16" t="s">
        <v>33</v>
      </c>
    </row>
    <row r="543" ht="15.75" customHeight="1">
      <c r="A543" s="9"/>
      <c r="B543" s="12" t="s">
        <v>588</v>
      </c>
      <c r="C543" s="13" t="s">
        <v>50</v>
      </c>
      <c r="D543" s="13" t="s">
        <v>30</v>
      </c>
      <c r="E543" s="13" t="s">
        <v>588</v>
      </c>
      <c r="F543" s="13" t="s">
        <v>31</v>
      </c>
      <c r="G543" s="13">
        <v>59.0</v>
      </c>
      <c r="H543" s="14">
        <v>34513.0</v>
      </c>
      <c r="I543" s="14">
        <v>43790.0</v>
      </c>
      <c r="J543" s="15">
        <v>847.22033898305</v>
      </c>
      <c r="K543" s="15">
        <v>49986.0</v>
      </c>
      <c r="L543" s="13" t="s">
        <v>39</v>
      </c>
      <c r="M543" s="13" t="s">
        <v>39</v>
      </c>
      <c r="N543" s="13" t="s">
        <v>39</v>
      </c>
      <c r="O543" s="13" t="s">
        <v>39</v>
      </c>
      <c r="P543" s="13" t="s">
        <v>39</v>
      </c>
      <c r="Q543" s="13" t="s">
        <v>39</v>
      </c>
      <c r="R543" s="13" t="s">
        <v>39</v>
      </c>
      <c r="S543" s="13" t="s">
        <v>39</v>
      </c>
      <c r="T543" s="13">
        <v>1.2687972647988</v>
      </c>
      <c r="U543" s="13">
        <v>443.0</v>
      </c>
      <c r="V543" s="13">
        <v>112.83521445</v>
      </c>
      <c r="W543" s="13">
        <v>1.01164649</v>
      </c>
      <c r="X543" s="16" t="s">
        <v>32</v>
      </c>
      <c r="Y543" s="16" t="s">
        <v>33</v>
      </c>
    </row>
    <row r="544" ht="15.75" customHeight="1">
      <c r="A544" s="9"/>
      <c r="B544" s="12" t="s">
        <v>589</v>
      </c>
      <c r="C544" s="13" t="s">
        <v>50</v>
      </c>
      <c r="D544" s="13" t="s">
        <v>30</v>
      </c>
      <c r="E544" s="13" t="s">
        <v>589</v>
      </c>
      <c r="F544" s="13" t="s">
        <v>18</v>
      </c>
      <c r="G544" s="13">
        <v>19601.0</v>
      </c>
      <c r="H544" s="14">
        <v>53466.0</v>
      </c>
      <c r="I544" s="14">
        <v>109670.0</v>
      </c>
      <c r="J544" s="15">
        <v>2.5499209224019</v>
      </c>
      <c r="K544" s="15">
        <v>49981.0</v>
      </c>
      <c r="L544" s="13" t="s">
        <v>39</v>
      </c>
      <c r="M544" s="13">
        <v>6321.0</v>
      </c>
      <c r="N544" s="13">
        <v>5127.0</v>
      </c>
      <c r="O544" s="13">
        <v>7897.0</v>
      </c>
      <c r="P544" s="13">
        <v>4050.0</v>
      </c>
      <c r="Q544" s="13">
        <v>2799.0</v>
      </c>
      <c r="R544" s="13">
        <v>19601.0</v>
      </c>
      <c r="S544" s="13">
        <v>5.0</v>
      </c>
      <c r="T544" s="13">
        <v>2.0512101148393</v>
      </c>
      <c r="U544" s="13">
        <v>2612.0</v>
      </c>
      <c r="V544" s="13">
        <v>19.13514548</v>
      </c>
      <c r="W544" s="13">
        <v>2.38169053</v>
      </c>
      <c r="X544" s="16" t="s">
        <v>32</v>
      </c>
      <c r="Y544" s="16" t="s">
        <v>33</v>
      </c>
    </row>
    <row r="545" ht="15.75" customHeight="1">
      <c r="A545" s="9"/>
      <c r="B545" s="12" t="s">
        <v>590</v>
      </c>
      <c r="C545" s="13" t="s">
        <v>50</v>
      </c>
      <c r="D545" s="13" t="s">
        <v>30</v>
      </c>
      <c r="E545" s="13" t="s">
        <v>590</v>
      </c>
      <c r="F545" s="13" t="s">
        <v>31</v>
      </c>
      <c r="G545" s="13">
        <v>14.0</v>
      </c>
      <c r="H545" s="14">
        <v>20188.0</v>
      </c>
      <c r="I545" s="14">
        <v>33269.0</v>
      </c>
      <c r="J545" s="15">
        <v>3569.1428571429</v>
      </c>
      <c r="K545" s="15">
        <v>49968.0</v>
      </c>
      <c r="L545" s="13" t="s">
        <v>39</v>
      </c>
      <c r="M545" s="13" t="s">
        <v>39</v>
      </c>
      <c r="N545" s="13" t="s">
        <v>39</v>
      </c>
      <c r="O545" s="13" t="s">
        <v>39</v>
      </c>
      <c r="P545" s="13" t="s">
        <v>39</v>
      </c>
      <c r="Q545" s="13" t="s">
        <v>39</v>
      </c>
      <c r="R545" s="13" t="s">
        <v>39</v>
      </c>
      <c r="S545" s="13" t="s">
        <v>39</v>
      </c>
      <c r="T545" s="13">
        <v>1.6479591836735</v>
      </c>
      <c r="U545" s="13">
        <v>342.0</v>
      </c>
      <c r="V545" s="13">
        <v>146.10526316</v>
      </c>
      <c r="W545" s="13">
        <v>1.02798401</v>
      </c>
      <c r="X545" s="16" t="s">
        <v>32</v>
      </c>
      <c r="Y545" s="16" t="s">
        <v>33</v>
      </c>
    </row>
    <row r="546" ht="15.75" customHeight="1">
      <c r="A546" s="9"/>
      <c r="B546" s="12" t="s">
        <v>591</v>
      </c>
      <c r="C546" s="13" t="s">
        <v>50</v>
      </c>
      <c r="D546" s="13" t="s">
        <v>30</v>
      </c>
      <c r="E546" s="13" t="s">
        <v>591</v>
      </c>
      <c r="F546" s="13" t="s">
        <v>54</v>
      </c>
      <c r="G546" s="13">
        <v>936.0</v>
      </c>
      <c r="H546" s="14">
        <v>23832.0</v>
      </c>
      <c r="I546" s="14">
        <v>40237.0</v>
      </c>
      <c r="J546" s="15">
        <v>53.352564102564</v>
      </c>
      <c r="K546" s="15">
        <v>49938.0</v>
      </c>
      <c r="L546" s="13" t="s">
        <v>39</v>
      </c>
      <c r="M546" s="13" t="s">
        <v>39</v>
      </c>
      <c r="N546" s="13" t="s">
        <v>39</v>
      </c>
      <c r="O546" s="13" t="s">
        <v>39</v>
      </c>
      <c r="P546" s="13" t="s">
        <v>39</v>
      </c>
      <c r="Q546" s="13" t="s">
        <v>39</v>
      </c>
      <c r="R546" s="13" t="s">
        <v>39</v>
      </c>
      <c r="S546" s="13" t="s">
        <v>39</v>
      </c>
      <c r="T546" s="13">
        <v>1.6883601879825</v>
      </c>
      <c r="U546" s="13">
        <v>1314.0</v>
      </c>
      <c r="V546" s="13">
        <v>38.00456621</v>
      </c>
      <c r="W546" s="13">
        <v>3.26565102</v>
      </c>
      <c r="X546" s="16" t="s">
        <v>32</v>
      </c>
      <c r="Y546" s="16" t="s">
        <v>33</v>
      </c>
    </row>
    <row r="547" ht="15.75" customHeight="1">
      <c r="A547" s="9"/>
      <c r="B547" s="12" t="s">
        <v>592</v>
      </c>
      <c r="C547" s="13" t="s">
        <v>50</v>
      </c>
      <c r="D547" s="13" t="s">
        <v>30</v>
      </c>
      <c r="E547" s="13" t="s">
        <v>592</v>
      </c>
      <c r="F547" s="13" t="s">
        <v>54</v>
      </c>
      <c r="G547" s="13">
        <v>1645.0</v>
      </c>
      <c r="H547" s="14">
        <v>34280.0</v>
      </c>
      <c r="I547" s="14">
        <v>43393.0</v>
      </c>
      <c r="J547" s="15">
        <v>30.353799392097</v>
      </c>
      <c r="K547" s="15">
        <v>49932.0</v>
      </c>
      <c r="L547" s="13" t="s">
        <v>39</v>
      </c>
      <c r="M547" s="13" t="s">
        <v>39</v>
      </c>
      <c r="N547" s="13" t="s">
        <v>39</v>
      </c>
      <c r="O547" s="13" t="s">
        <v>39</v>
      </c>
      <c r="P547" s="13" t="s">
        <v>39</v>
      </c>
      <c r="Q547" s="13" t="s">
        <v>39</v>
      </c>
      <c r="R547" s="13" t="s">
        <v>39</v>
      </c>
      <c r="S547" s="13" t="s">
        <v>39</v>
      </c>
      <c r="T547" s="13">
        <v>1.2658401400233</v>
      </c>
      <c r="U547" s="13">
        <v>2899.0</v>
      </c>
      <c r="V547" s="13">
        <v>17.2238703</v>
      </c>
      <c r="W547" s="13">
        <v>6.68080105</v>
      </c>
      <c r="X547" s="16" t="s">
        <v>32</v>
      </c>
      <c r="Y547" s="16" t="s">
        <v>33</v>
      </c>
    </row>
    <row r="548" ht="15.75" customHeight="1">
      <c r="A548" s="9"/>
      <c r="B548" s="12" t="s">
        <v>593</v>
      </c>
      <c r="C548" s="13" t="s">
        <v>50</v>
      </c>
      <c r="D548" s="13" t="s">
        <v>30</v>
      </c>
      <c r="E548" s="13" t="s">
        <v>593</v>
      </c>
      <c r="F548" s="13" t="s">
        <v>594</v>
      </c>
      <c r="G548" s="13">
        <v>6.0</v>
      </c>
      <c r="H548" s="14">
        <v>5700.0</v>
      </c>
      <c r="I548" s="14">
        <v>17551.0</v>
      </c>
      <c r="J548" s="15">
        <v>8299.3333333333</v>
      </c>
      <c r="K548" s="15">
        <v>49796.0</v>
      </c>
      <c r="L548" s="13">
        <v>7.0</v>
      </c>
      <c r="M548" s="13">
        <v>1466.0</v>
      </c>
      <c r="N548" s="13">
        <v>1186.0</v>
      </c>
      <c r="O548" s="13">
        <v>2731.0</v>
      </c>
      <c r="P548" s="13">
        <v>926.0</v>
      </c>
      <c r="Q548" s="13">
        <v>899.0</v>
      </c>
      <c r="R548" s="13">
        <v>2509.0</v>
      </c>
      <c r="S548" s="13">
        <v>2.0</v>
      </c>
      <c r="T548" s="13">
        <v>3.0791228070175</v>
      </c>
      <c r="U548" s="13">
        <v>231.0</v>
      </c>
      <c r="V548" s="13">
        <v>215.56709957</v>
      </c>
      <c r="W548" s="13">
        <v>1.31616432</v>
      </c>
      <c r="X548" s="16" t="s">
        <v>32</v>
      </c>
      <c r="Y548" s="16" t="s">
        <v>33</v>
      </c>
    </row>
    <row r="549" ht="15.75" customHeight="1">
      <c r="A549" s="9"/>
      <c r="B549" s="12" t="s">
        <v>595</v>
      </c>
      <c r="C549" s="13" t="s">
        <v>50</v>
      </c>
      <c r="D549" s="13" t="s">
        <v>30</v>
      </c>
      <c r="E549" s="13" t="s">
        <v>595</v>
      </c>
      <c r="F549" s="13" t="s">
        <v>54</v>
      </c>
      <c r="G549" s="13">
        <v>1387.0</v>
      </c>
      <c r="H549" s="14">
        <v>26936.0</v>
      </c>
      <c r="I549" s="14">
        <v>37610.0</v>
      </c>
      <c r="J549" s="15">
        <v>35.869502523432</v>
      </c>
      <c r="K549" s="15">
        <v>49751.0</v>
      </c>
      <c r="L549" s="13" t="s">
        <v>39</v>
      </c>
      <c r="M549" s="13" t="s">
        <v>39</v>
      </c>
      <c r="N549" s="13" t="s">
        <v>39</v>
      </c>
      <c r="O549" s="13" t="s">
        <v>39</v>
      </c>
      <c r="P549" s="13" t="s">
        <v>39</v>
      </c>
      <c r="Q549" s="13" t="s">
        <v>39</v>
      </c>
      <c r="R549" s="13" t="s">
        <v>39</v>
      </c>
      <c r="S549" s="13" t="s">
        <v>39</v>
      </c>
      <c r="T549" s="13">
        <v>1.3962726462726</v>
      </c>
      <c r="U549" s="13">
        <v>2938.0</v>
      </c>
      <c r="V549" s="13">
        <v>16.93362832</v>
      </c>
      <c r="W549" s="13">
        <v>7.81175219</v>
      </c>
      <c r="X549" s="16" t="s">
        <v>32</v>
      </c>
      <c r="Y549" s="16" t="s">
        <v>33</v>
      </c>
    </row>
    <row r="550" ht="15.75" customHeight="1">
      <c r="A550" s="9"/>
      <c r="B550" s="12" t="s">
        <v>596</v>
      </c>
      <c r="C550" s="13" t="s">
        <v>50</v>
      </c>
      <c r="D550" s="13" t="s">
        <v>30</v>
      </c>
      <c r="E550" s="13" t="s">
        <v>596</v>
      </c>
      <c r="F550" s="13" t="s">
        <v>54</v>
      </c>
      <c r="G550" s="13">
        <v>1416.0</v>
      </c>
      <c r="H550" s="14">
        <v>32200.0</v>
      </c>
      <c r="I550" s="14">
        <v>54436.0</v>
      </c>
      <c r="J550" s="15">
        <v>35.076271186441</v>
      </c>
      <c r="K550" s="15">
        <v>49668.0</v>
      </c>
      <c r="L550" s="13" t="s">
        <v>39</v>
      </c>
      <c r="M550" s="13" t="s">
        <v>39</v>
      </c>
      <c r="N550" s="13" t="s">
        <v>39</v>
      </c>
      <c r="O550" s="13" t="s">
        <v>39</v>
      </c>
      <c r="P550" s="13" t="s">
        <v>39</v>
      </c>
      <c r="Q550" s="13" t="s">
        <v>39</v>
      </c>
      <c r="R550" s="13" t="s">
        <v>39</v>
      </c>
      <c r="S550" s="13" t="s">
        <v>39</v>
      </c>
      <c r="T550" s="13">
        <v>1.6905590062112</v>
      </c>
      <c r="U550" s="13">
        <v>2543.0</v>
      </c>
      <c r="V550" s="13">
        <v>19.53126229</v>
      </c>
      <c r="W550" s="13">
        <v>4.67154089</v>
      </c>
      <c r="X550" s="16" t="s">
        <v>32</v>
      </c>
      <c r="Y550" s="16" t="s">
        <v>33</v>
      </c>
    </row>
    <row r="551" ht="15.75" customHeight="1">
      <c r="A551" s="9"/>
      <c r="B551" s="12" t="s">
        <v>597</v>
      </c>
      <c r="C551" s="13" t="s">
        <v>50</v>
      </c>
      <c r="D551" s="13" t="s">
        <v>30</v>
      </c>
      <c r="E551" s="13" t="s">
        <v>597</v>
      </c>
      <c r="F551" s="13" t="s">
        <v>54</v>
      </c>
      <c r="G551" s="13">
        <v>9946.0</v>
      </c>
      <c r="H551" s="14">
        <v>34111.0</v>
      </c>
      <c r="I551" s="14">
        <v>56823.0</v>
      </c>
      <c r="J551" s="15">
        <v>4.9924592801126</v>
      </c>
      <c r="K551" s="15">
        <v>49655.0</v>
      </c>
      <c r="L551" s="13" t="s">
        <v>39</v>
      </c>
      <c r="M551" s="13" t="s">
        <v>39</v>
      </c>
      <c r="N551" s="13" t="s">
        <v>39</v>
      </c>
      <c r="O551" s="13" t="s">
        <v>39</v>
      </c>
      <c r="P551" s="13" t="s">
        <v>39</v>
      </c>
      <c r="Q551" s="13" t="s">
        <v>39</v>
      </c>
      <c r="R551" s="13" t="s">
        <v>39</v>
      </c>
      <c r="S551" s="13" t="s">
        <v>39</v>
      </c>
      <c r="T551" s="13">
        <v>1.6658262730497</v>
      </c>
      <c r="U551" s="13">
        <v>10442.0</v>
      </c>
      <c r="V551" s="13">
        <v>4.75531507</v>
      </c>
      <c r="W551" s="13">
        <v>18.37636168</v>
      </c>
      <c r="X551" s="16" t="s">
        <v>32</v>
      </c>
      <c r="Y551" s="16" t="s">
        <v>33</v>
      </c>
    </row>
    <row r="552" ht="15.75" customHeight="1">
      <c r="A552" s="9"/>
      <c r="B552" s="12" t="s">
        <v>598</v>
      </c>
      <c r="C552" s="13" t="s">
        <v>35</v>
      </c>
      <c r="D552" s="13" t="s">
        <v>30</v>
      </c>
      <c r="E552" s="13" t="s">
        <v>598</v>
      </c>
      <c r="F552" s="13" t="s">
        <v>31</v>
      </c>
      <c r="G552" s="13">
        <v>57.0</v>
      </c>
      <c r="H552" s="14">
        <v>36473.0</v>
      </c>
      <c r="I552" s="14">
        <v>44396.0</v>
      </c>
      <c r="J552" s="15">
        <v>871.08771929825</v>
      </c>
      <c r="K552" s="15">
        <v>49652.0</v>
      </c>
      <c r="L552" s="13">
        <v>1.0</v>
      </c>
      <c r="M552" s="13" t="s">
        <v>39</v>
      </c>
      <c r="N552" s="13" t="s">
        <v>39</v>
      </c>
      <c r="O552" s="13" t="s">
        <v>39</v>
      </c>
      <c r="P552" s="13" t="s">
        <v>39</v>
      </c>
      <c r="Q552" s="13" t="s">
        <v>39</v>
      </c>
      <c r="R552" s="13" t="s">
        <v>39</v>
      </c>
      <c r="S552" s="13" t="s">
        <v>39</v>
      </c>
      <c r="T552" s="13">
        <v>1.2172291832314</v>
      </c>
      <c r="U552" s="13">
        <v>1622.0</v>
      </c>
      <c r="V552" s="13">
        <v>30.61159063</v>
      </c>
      <c r="W552" s="13">
        <v>3.6534823</v>
      </c>
      <c r="X552" s="16" t="s">
        <v>32</v>
      </c>
      <c r="Y552" s="16" t="s">
        <v>33</v>
      </c>
    </row>
    <row r="553" ht="15.75" customHeight="1">
      <c r="A553" s="9"/>
      <c r="B553" s="12" t="s">
        <v>599</v>
      </c>
      <c r="C553" s="13" t="s">
        <v>35</v>
      </c>
      <c r="D553" s="13" t="s">
        <v>30</v>
      </c>
      <c r="E553" s="13" t="s">
        <v>599</v>
      </c>
      <c r="F553" s="13" t="s">
        <v>31</v>
      </c>
      <c r="G553" s="13">
        <v>10.0</v>
      </c>
      <c r="H553" s="14">
        <v>29983.0</v>
      </c>
      <c r="I553" s="14">
        <v>37523.0</v>
      </c>
      <c r="J553" s="15">
        <v>4961.9</v>
      </c>
      <c r="K553" s="15">
        <v>49619.0</v>
      </c>
      <c r="L553" s="13">
        <v>1.0</v>
      </c>
      <c r="M553" s="13">
        <v>29.0</v>
      </c>
      <c r="N553" s="13">
        <v>19.0</v>
      </c>
      <c r="O553" s="13">
        <v>36.0</v>
      </c>
      <c r="P553" s="13">
        <v>14.0</v>
      </c>
      <c r="Q553" s="13">
        <v>11.0</v>
      </c>
      <c r="R553" s="13">
        <v>5743.0</v>
      </c>
      <c r="S553" s="13">
        <v>3.0</v>
      </c>
      <c r="T553" s="13">
        <v>1.2514758363072</v>
      </c>
      <c r="U553" s="13">
        <v>953.0</v>
      </c>
      <c r="V553" s="13">
        <v>52.06610703</v>
      </c>
      <c r="W553" s="13">
        <v>2.5397756</v>
      </c>
      <c r="X553" s="16" t="s">
        <v>32</v>
      </c>
      <c r="Y553" s="16" t="s">
        <v>33</v>
      </c>
    </row>
    <row r="554" ht="15.75" customHeight="1">
      <c r="A554" s="9"/>
      <c r="B554" s="12" t="s">
        <v>600</v>
      </c>
      <c r="C554" s="13" t="s">
        <v>35</v>
      </c>
      <c r="D554" s="13" t="s">
        <v>30</v>
      </c>
      <c r="E554" s="13" t="s">
        <v>600</v>
      </c>
      <c r="F554" s="13" t="s">
        <v>31</v>
      </c>
      <c r="G554" s="13">
        <v>5.0</v>
      </c>
      <c r="H554" s="14">
        <v>12344.0</v>
      </c>
      <c r="I554" s="14">
        <v>18179.0</v>
      </c>
      <c r="J554" s="15">
        <v>9812.8</v>
      </c>
      <c r="K554" s="15">
        <v>49064.0</v>
      </c>
      <c r="L554" s="13" t="s">
        <v>39</v>
      </c>
      <c r="M554" s="13" t="s">
        <v>39</v>
      </c>
      <c r="N554" s="13" t="s">
        <v>39</v>
      </c>
      <c r="O554" s="13" t="s">
        <v>39</v>
      </c>
      <c r="P554" s="13" t="s">
        <v>39</v>
      </c>
      <c r="Q554" s="13" t="s">
        <v>39</v>
      </c>
      <c r="R554" s="13" t="s">
        <v>39</v>
      </c>
      <c r="S554" s="13" t="s">
        <v>39</v>
      </c>
      <c r="T554" s="13">
        <v>1.472699287103</v>
      </c>
      <c r="U554" s="13">
        <v>11.0</v>
      </c>
      <c r="V554" s="13">
        <v>4460.36363636</v>
      </c>
      <c r="W554" s="13">
        <v>0.06050938</v>
      </c>
      <c r="X554" s="16" t="s">
        <v>32</v>
      </c>
      <c r="Y554" s="16" t="s">
        <v>33</v>
      </c>
    </row>
    <row r="555" ht="15.75" customHeight="1">
      <c r="A555" s="9"/>
      <c r="B555" s="12" t="s">
        <v>601</v>
      </c>
      <c r="C555" s="13" t="s">
        <v>35</v>
      </c>
      <c r="D555" s="13" t="s">
        <v>30</v>
      </c>
      <c r="E555" s="13" t="s">
        <v>601</v>
      </c>
      <c r="F555" s="13" t="s">
        <v>54</v>
      </c>
      <c r="G555" s="13">
        <v>1796.0</v>
      </c>
      <c r="H555" s="14">
        <v>35496.0</v>
      </c>
      <c r="I555" s="14">
        <v>58134.0</v>
      </c>
      <c r="J555" s="15">
        <v>27.195434298441</v>
      </c>
      <c r="K555" s="15">
        <v>48843.0</v>
      </c>
      <c r="L555" s="13" t="s">
        <v>39</v>
      </c>
      <c r="M555" s="13" t="s">
        <v>39</v>
      </c>
      <c r="N555" s="13" t="s">
        <v>39</v>
      </c>
      <c r="O555" s="13" t="s">
        <v>39</v>
      </c>
      <c r="P555" s="13" t="s">
        <v>39</v>
      </c>
      <c r="Q555" s="13" t="s">
        <v>39</v>
      </c>
      <c r="R555" s="13" t="s">
        <v>39</v>
      </c>
      <c r="S555" s="13" t="s">
        <v>39</v>
      </c>
      <c r="T555" s="13">
        <v>1.6377620013523</v>
      </c>
      <c r="U555" s="13">
        <v>2547.0</v>
      </c>
      <c r="V555" s="13">
        <v>19.17667845</v>
      </c>
      <c r="W555" s="13">
        <v>4.3812571</v>
      </c>
      <c r="X555" s="16" t="s">
        <v>32</v>
      </c>
      <c r="Y555" s="16" t="s">
        <v>33</v>
      </c>
    </row>
    <row r="556" ht="15.75" customHeight="1">
      <c r="A556" s="9"/>
      <c r="B556" s="12" t="s">
        <v>602</v>
      </c>
      <c r="C556" s="13" t="s">
        <v>50</v>
      </c>
      <c r="D556" s="13" t="s">
        <v>30</v>
      </c>
      <c r="E556" s="13" t="s">
        <v>602</v>
      </c>
      <c r="F556" s="13" t="s">
        <v>31</v>
      </c>
      <c r="G556" s="13">
        <v>42.0</v>
      </c>
      <c r="H556" s="14">
        <v>13836.0</v>
      </c>
      <c r="I556" s="14">
        <v>37218.0</v>
      </c>
      <c r="J556" s="15">
        <v>1156.7857142857</v>
      </c>
      <c r="K556" s="15">
        <v>48585.0</v>
      </c>
      <c r="L556" s="13">
        <v>1.0</v>
      </c>
      <c r="M556" s="13" t="s">
        <v>39</v>
      </c>
      <c r="N556" s="13" t="s">
        <v>39</v>
      </c>
      <c r="O556" s="13" t="s">
        <v>39</v>
      </c>
      <c r="P556" s="13" t="s">
        <v>39</v>
      </c>
      <c r="Q556" s="13" t="s">
        <v>39</v>
      </c>
      <c r="R556" s="13" t="s">
        <v>39</v>
      </c>
      <c r="S556" s="13" t="s">
        <v>39</v>
      </c>
      <c r="T556" s="13">
        <v>2.6899392888118</v>
      </c>
      <c r="U556" s="13">
        <v>498.0</v>
      </c>
      <c r="V556" s="13">
        <v>97.56024096</v>
      </c>
      <c r="W556" s="13">
        <v>1.33806223</v>
      </c>
      <c r="X556" s="16" t="s">
        <v>32</v>
      </c>
      <c r="Y556" s="16" t="s">
        <v>33</v>
      </c>
    </row>
    <row r="557" ht="15.75" customHeight="1">
      <c r="A557" s="9"/>
      <c r="B557" s="12" t="s">
        <v>603</v>
      </c>
      <c r="C557" s="13" t="s">
        <v>50</v>
      </c>
      <c r="D557" s="13" t="s">
        <v>30</v>
      </c>
      <c r="E557" s="13" t="s">
        <v>603</v>
      </c>
      <c r="F557" s="13" t="s">
        <v>31</v>
      </c>
      <c r="G557" s="13">
        <v>38.0</v>
      </c>
      <c r="H557" s="14">
        <v>39607.0</v>
      </c>
      <c r="I557" s="14">
        <v>59109.0</v>
      </c>
      <c r="J557" s="15">
        <v>1276.5526315789</v>
      </c>
      <c r="K557" s="15">
        <v>48509.0</v>
      </c>
      <c r="L557" s="13" t="s">
        <v>39</v>
      </c>
      <c r="M557" s="13" t="s">
        <v>39</v>
      </c>
      <c r="N557" s="13" t="s">
        <v>39</v>
      </c>
      <c r="O557" s="13" t="s">
        <v>39</v>
      </c>
      <c r="P557" s="13" t="s">
        <v>39</v>
      </c>
      <c r="Q557" s="13" t="s">
        <v>39</v>
      </c>
      <c r="R557" s="13" t="s">
        <v>39</v>
      </c>
      <c r="S557" s="13" t="s">
        <v>39</v>
      </c>
      <c r="T557" s="13">
        <v>1.4923877092433</v>
      </c>
      <c r="U557" s="13">
        <v>918.0</v>
      </c>
      <c r="V557" s="13">
        <v>52.84204793</v>
      </c>
      <c r="W557" s="13">
        <v>1.55306299</v>
      </c>
      <c r="X557" s="16" t="s">
        <v>32</v>
      </c>
      <c r="Y557" s="16" t="s">
        <v>33</v>
      </c>
    </row>
    <row r="558" ht="15.75" customHeight="1">
      <c r="A558" s="9"/>
      <c r="B558" s="12" t="s">
        <v>604</v>
      </c>
      <c r="C558" s="13" t="s">
        <v>50</v>
      </c>
      <c r="D558" s="13" t="s">
        <v>30</v>
      </c>
      <c r="E558" s="13" t="s">
        <v>604</v>
      </c>
      <c r="F558" s="13" t="s">
        <v>54</v>
      </c>
      <c r="G558" s="13">
        <v>1490.0</v>
      </c>
      <c r="H558" s="14">
        <v>59520.0</v>
      </c>
      <c r="I558" s="14">
        <v>88109.0</v>
      </c>
      <c r="J558" s="15">
        <v>32.218120805369</v>
      </c>
      <c r="K558" s="15">
        <v>48005.0</v>
      </c>
      <c r="L558" s="13" t="s">
        <v>39</v>
      </c>
      <c r="M558" s="13" t="s">
        <v>39</v>
      </c>
      <c r="N558" s="13" t="s">
        <v>39</v>
      </c>
      <c r="O558" s="13" t="s">
        <v>39</v>
      </c>
      <c r="P558" s="13" t="s">
        <v>39</v>
      </c>
      <c r="Q558" s="13" t="s">
        <v>39</v>
      </c>
      <c r="R558" s="13" t="s">
        <v>39</v>
      </c>
      <c r="S558" s="13" t="s">
        <v>39</v>
      </c>
      <c r="T558" s="13">
        <v>1.4803259408602</v>
      </c>
      <c r="U558" s="13">
        <v>2313.0</v>
      </c>
      <c r="V558" s="13">
        <v>20.75443147</v>
      </c>
      <c r="W558" s="13">
        <v>2.62515748</v>
      </c>
      <c r="X558" s="16" t="s">
        <v>32</v>
      </c>
      <c r="Y558" s="16" t="s">
        <v>33</v>
      </c>
    </row>
    <row r="559" ht="15.75" customHeight="1">
      <c r="A559" s="9"/>
      <c r="B559" s="12" t="s">
        <v>605</v>
      </c>
      <c r="C559" s="13" t="s">
        <v>50</v>
      </c>
      <c r="D559" s="13" t="s">
        <v>30</v>
      </c>
      <c r="E559" s="13" t="s">
        <v>605</v>
      </c>
      <c r="F559" s="13" t="s">
        <v>54</v>
      </c>
      <c r="G559" s="13">
        <v>6878.0</v>
      </c>
      <c r="H559" s="14">
        <v>35926.0</v>
      </c>
      <c r="I559" s="14">
        <v>64374.0</v>
      </c>
      <c r="J559" s="15">
        <v>6.9793544635068</v>
      </c>
      <c r="K559" s="15">
        <v>48004.0</v>
      </c>
      <c r="L559" s="13">
        <v>1.0</v>
      </c>
      <c r="M559" s="13" t="s">
        <v>39</v>
      </c>
      <c r="N559" s="13" t="s">
        <v>39</v>
      </c>
      <c r="O559" s="13" t="s">
        <v>39</v>
      </c>
      <c r="P559" s="13" t="s">
        <v>39</v>
      </c>
      <c r="Q559" s="13" t="s">
        <v>39</v>
      </c>
      <c r="R559" s="13" t="s">
        <v>39</v>
      </c>
      <c r="S559" s="13" t="s">
        <v>39</v>
      </c>
      <c r="T559" s="13">
        <v>1.7918499137115</v>
      </c>
      <c r="U559" s="13">
        <v>6907.0</v>
      </c>
      <c r="V559" s="13">
        <v>6.95005067</v>
      </c>
      <c r="W559" s="13">
        <v>10.72948706</v>
      </c>
      <c r="X559" s="16" t="s">
        <v>32</v>
      </c>
      <c r="Y559" s="16" t="s">
        <v>33</v>
      </c>
    </row>
    <row r="560" ht="15.75" customHeight="1">
      <c r="A560" s="9"/>
      <c r="B560" s="12" t="s">
        <v>606</v>
      </c>
      <c r="C560" s="13" t="s">
        <v>35</v>
      </c>
      <c r="D560" s="13" t="s">
        <v>30</v>
      </c>
      <c r="E560" s="13" t="s">
        <v>606</v>
      </c>
      <c r="F560" s="13" t="s">
        <v>54</v>
      </c>
      <c r="G560" s="13">
        <v>1443.0</v>
      </c>
      <c r="H560" s="14">
        <v>25712.0</v>
      </c>
      <c r="I560" s="14">
        <v>44728.0</v>
      </c>
      <c r="J560" s="15">
        <v>33.227997227997</v>
      </c>
      <c r="K560" s="15">
        <v>47948.0</v>
      </c>
      <c r="L560" s="13" t="s">
        <v>39</v>
      </c>
      <c r="M560" s="13" t="s">
        <v>39</v>
      </c>
      <c r="N560" s="13" t="s">
        <v>39</v>
      </c>
      <c r="O560" s="13" t="s">
        <v>39</v>
      </c>
      <c r="P560" s="13" t="s">
        <v>39</v>
      </c>
      <c r="Q560" s="13" t="s">
        <v>39</v>
      </c>
      <c r="R560" s="13" t="s">
        <v>39</v>
      </c>
      <c r="S560" s="13" t="s">
        <v>39</v>
      </c>
      <c r="T560" s="13">
        <v>1.7395768512757</v>
      </c>
      <c r="U560" s="13">
        <v>1759.0</v>
      </c>
      <c r="V560" s="13">
        <v>27.2586697</v>
      </c>
      <c r="W560" s="13">
        <v>3.93265963</v>
      </c>
      <c r="X560" s="16" t="s">
        <v>32</v>
      </c>
      <c r="Y560" s="16" t="s">
        <v>33</v>
      </c>
    </row>
    <row r="561" ht="15.75" customHeight="1">
      <c r="A561" s="9"/>
      <c r="B561" s="12" t="s">
        <v>607</v>
      </c>
      <c r="C561" s="13" t="s">
        <v>50</v>
      </c>
      <c r="D561" s="13" t="s">
        <v>30</v>
      </c>
      <c r="E561" s="13" t="s">
        <v>607</v>
      </c>
      <c r="F561" s="13" t="s">
        <v>54</v>
      </c>
      <c r="G561" s="13">
        <v>14817.0</v>
      </c>
      <c r="H561" s="14">
        <v>33818.0</v>
      </c>
      <c r="I561" s="14">
        <v>64832.0</v>
      </c>
      <c r="J561" s="15">
        <v>3.2245393804414</v>
      </c>
      <c r="K561" s="15">
        <v>47778.0</v>
      </c>
      <c r="L561" s="13" t="s">
        <v>39</v>
      </c>
      <c r="M561" s="13">
        <v>304.0</v>
      </c>
      <c r="N561" s="13">
        <v>212.0</v>
      </c>
      <c r="O561" s="13">
        <v>702.0</v>
      </c>
      <c r="P561" s="13">
        <v>182.0</v>
      </c>
      <c r="Q561" s="13">
        <v>119.0</v>
      </c>
      <c r="R561" s="13">
        <v>14684.0</v>
      </c>
      <c r="S561" s="13">
        <v>7.0</v>
      </c>
      <c r="T561" s="13">
        <v>1.9170855757289</v>
      </c>
      <c r="U561" s="13">
        <v>1092.0</v>
      </c>
      <c r="V561" s="13">
        <v>43.75274725</v>
      </c>
      <c r="W561" s="13">
        <v>1.68435341</v>
      </c>
      <c r="X561" s="16" t="s">
        <v>32</v>
      </c>
      <c r="Y561" s="16" t="s">
        <v>33</v>
      </c>
    </row>
    <row r="562" ht="15.75" customHeight="1">
      <c r="A562" s="9"/>
      <c r="B562" s="12" t="s">
        <v>608</v>
      </c>
      <c r="C562" s="13" t="s">
        <v>50</v>
      </c>
      <c r="D562" s="13" t="s">
        <v>30</v>
      </c>
      <c r="E562" s="13" t="s">
        <v>608</v>
      </c>
      <c r="F562" s="13" t="s">
        <v>54</v>
      </c>
      <c r="G562" s="13">
        <v>7634.0</v>
      </c>
      <c r="H562" s="14">
        <v>44062.0</v>
      </c>
      <c r="I562" s="14">
        <v>84981.0</v>
      </c>
      <c r="J562" s="15">
        <v>6.2533403196227</v>
      </c>
      <c r="K562" s="15">
        <v>47738.0</v>
      </c>
      <c r="L562" s="13">
        <v>1.0</v>
      </c>
      <c r="M562" s="13" t="s">
        <v>39</v>
      </c>
      <c r="N562" s="13" t="s">
        <v>39</v>
      </c>
      <c r="O562" s="13" t="s">
        <v>39</v>
      </c>
      <c r="P562" s="13" t="s">
        <v>39</v>
      </c>
      <c r="Q562" s="13" t="s">
        <v>39</v>
      </c>
      <c r="R562" s="13" t="s">
        <v>39</v>
      </c>
      <c r="S562" s="13" t="s">
        <v>39</v>
      </c>
      <c r="T562" s="13">
        <v>1.9286686941128</v>
      </c>
      <c r="U562" s="13">
        <v>8692.0</v>
      </c>
      <c r="V562" s="13">
        <v>5.49217671</v>
      </c>
      <c r="W562" s="13">
        <v>10.22816865</v>
      </c>
      <c r="X562" s="16" t="s">
        <v>32</v>
      </c>
      <c r="Y562" s="16" t="s">
        <v>33</v>
      </c>
    </row>
    <row r="563" ht="15.75" customHeight="1">
      <c r="A563" s="9"/>
      <c r="B563" s="12" t="s">
        <v>609</v>
      </c>
      <c r="C563" s="13" t="s">
        <v>50</v>
      </c>
      <c r="D563" s="13" t="s">
        <v>30</v>
      </c>
      <c r="E563" s="13" t="s">
        <v>609</v>
      </c>
      <c r="F563" s="13" t="s">
        <v>54</v>
      </c>
      <c r="G563" s="13">
        <v>19605.0</v>
      </c>
      <c r="H563" s="14">
        <v>50976.0</v>
      </c>
      <c r="I563" s="14">
        <v>81606.0</v>
      </c>
      <c r="J563" s="15">
        <v>2.4326447334864</v>
      </c>
      <c r="K563" s="15">
        <v>47692.0</v>
      </c>
      <c r="L563" s="13" t="s">
        <v>39</v>
      </c>
      <c r="M563" s="13">
        <v>397.0</v>
      </c>
      <c r="N563" s="13">
        <v>257.0</v>
      </c>
      <c r="O563" s="13">
        <v>953.0</v>
      </c>
      <c r="P563" s="13">
        <v>203.0</v>
      </c>
      <c r="Q563" s="13">
        <v>131.0</v>
      </c>
      <c r="R563" s="13">
        <v>19451.0</v>
      </c>
      <c r="S563" s="13">
        <v>7.0</v>
      </c>
      <c r="T563" s="13">
        <v>1.6008709981168</v>
      </c>
      <c r="U563" s="13">
        <v>1255.0</v>
      </c>
      <c r="V563" s="13">
        <v>38.00159363</v>
      </c>
      <c r="W563" s="13">
        <v>1.53787712</v>
      </c>
      <c r="X563" s="16" t="s">
        <v>32</v>
      </c>
      <c r="Y563" s="16" t="s">
        <v>33</v>
      </c>
    </row>
    <row r="564" ht="15.75" customHeight="1">
      <c r="A564" s="9"/>
      <c r="B564" s="12" t="s">
        <v>610</v>
      </c>
      <c r="C564" s="13" t="s">
        <v>50</v>
      </c>
      <c r="D564" s="13" t="s">
        <v>30</v>
      </c>
      <c r="E564" s="13" t="s">
        <v>610</v>
      </c>
      <c r="F564" s="13" t="s">
        <v>54</v>
      </c>
      <c r="G564" s="13">
        <v>3693.0</v>
      </c>
      <c r="H564" s="14">
        <v>29919.0</v>
      </c>
      <c r="I564" s="14">
        <v>48505.0</v>
      </c>
      <c r="J564" s="15">
        <v>12.891686975359</v>
      </c>
      <c r="K564" s="15">
        <v>47609.0</v>
      </c>
      <c r="L564" s="13">
        <v>1.0</v>
      </c>
      <c r="M564" s="13" t="s">
        <v>39</v>
      </c>
      <c r="N564" s="13" t="s">
        <v>39</v>
      </c>
      <c r="O564" s="13" t="s">
        <v>39</v>
      </c>
      <c r="P564" s="13" t="s">
        <v>39</v>
      </c>
      <c r="Q564" s="13" t="s">
        <v>39</v>
      </c>
      <c r="R564" s="13" t="s">
        <v>39</v>
      </c>
      <c r="S564" s="13" t="s">
        <v>39</v>
      </c>
      <c r="T564" s="13">
        <v>1.6212106019586</v>
      </c>
      <c r="U564" s="13">
        <v>2915.0</v>
      </c>
      <c r="V564" s="13">
        <v>16.33241852</v>
      </c>
      <c r="W564" s="13">
        <v>6.00968972</v>
      </c>
      <c r="X564" s="16" t="s">
        <v>32</v>
      </c>
      <c r="Y564" s="16" t="s">
        <v>33</v>
      </c>
    </row>
    <row r="565" ht="15.75" customHeight="1">
      <c r="A565" s="9"/>
      <c r="B565" s="12" t="s">
        <v>611</v>
      </c>
      <c r="C565" s="13" t="s">
        <v>50</v>
      </c>
      <c r="D565" s="13" t="s">
        <v>30</v>
      </c>
      <c r="E565" s="13" t="s">
        <v>611</v>
      </c>
      <c r="F565" s="13" t="s">
        <v>54</v>
      </c>
      <c r="G565" s="13">
        <v>3887.0</v>
      </c>
      <c r="H565" s="14">
        <v>21529.0</v>
      </c>
      <c r="I565" s="14">
        <v>43532.0</v>
      </c>
      <c r="J565" s="15">
        <v>12.227167481348</v>
      </c>
      <c r="K565" s="15">
        <v>47527.0</v>
      </c>
      <c r="L565" s="13">
        <v>3.0</v>
      </c>
      <c r="M565" s="13" t="s">
        <v>39</v>
      </c>
      <c r="N565" s="13" t="s">
        <v>39</v>
      </c>
      <c r="O565" s="13" t="s">
        <v>39</v>
      </c>
      <c r="P565" s="13" t="s">
        <v>39</v>
      </c>
      <c r="Q565" s="13" t="s">
        <v>39</v>
      </c>
      <c r="R565" s="13" t="s">
        <v>39</v>
      </c>
      <c r="S565" s="13" t="s">
        <v>39</v>
      </c>
      <c r="T565" s="13">
        <v>2.0220168145292</v>
      </c>
      <c r="U565" s="13">
        <v>4002.0</v>
      </c>
      <c r="V565" s="13">
        <v>11.87581209</v>
      </c>
      <c r="W565" s="13">
        <v>9.19323716</v>
      </c>
      <c r="X565" s="16" t="s">
        <v>32</v>
      </c>
      <c r="Y565" s="16" t="s">
        <v>33</v>
      </c>
    </row>
    <row r="566" ht="15.75" customHeight="1">
      <c r="A566" s="9"/>
      <c r="B566" s="12" t="s">
        <v>612</v>
      </c>
      <c r="C566" s="13" t="s">
        <v>50</v>
      </c>
      <c r="D566" s="13" t="s">
        <v>30</v>
      </c>
      <c r="E566" s="13" t="s">
        <v>612</v>
      </c>
      <c r="F566" s="13" t="s">
        <v>54</v>
      </c>
      <c r="G566" s="13">
        <v>4308.0</v>
      </c>
      <c r="H566" s="14">
        <v>35310.0</v>
      </c>
      <c r="I566" s="14">
        <v>74636.0</v>
      </c>
      <c r="J566" s="15">
        <v>11.021123491179</v>
      </c>
      <c r="K566" s="15">
        <v>47479.0</v>
      </c>
      <c r="L566" s="13" t="s">
        <v>39</v>
      </c>
      <c r="M566" s="13" t="s">
        <v>39</v>
      </c>
      <c r="N566" s="13" t="s">
        <v>39</v>
      </c>
      <c r="O566" s="13" t="s">
        <v>39</v>
      </c>
      <c r="P566" s="13" t="s">
        <v>39</v>
      </c>
      <c r="Q566" s="13" t="s">
        <v>39</v>
      </c>
      <c r="R566" s="13" t="s">
        <v>39</v>
      </c>
      <c r="S566" s="13" t="s">
        <v>39</v>
      </c>
      <c r="T566" s="13">
        <v>2.1137354856981</v>
      </c>
      <c r="U566" s="13">
        <v>5161.0</v>
      </c>
      <c r="V566" s="13">
        <v>9.19957373</v>
      </c>
      <c r="W566" s="13">
        <v>6.91489362</v>
      </c>
      <c r="X566" s="16" t="s">
        <v>32</v>
      </c>
      <c r="Y566" s="16" t="s">
        <v>33</v>
      </c>
    </row>
    <row r="567" ht="15.75" customHeight="1">
      <c r="A567" s="9"/>
      <c r="B567" s="12" t="s">
        <v>613</v>
      </c>
      <c r="C567" s="13" t="s">
        <v>50</v>
      </c>
      <c r="D567" s="13" t="s">
        <v>30</v>
      </c>
      <c r="E567" s="13" t="s">
        <v>613</v>
      </c>
      <c r="F567" s="13" t="s">
        <v>54</v>
      </c>
      <c r="G567" s="13">
        <v>1801.0</v>
      </c>
      <c r="H567" s="14">
        <v>23691.0</v>
      </c>
      <c r="I567" s="14">
        <v>40919.0</v>
      </c>
      <c r="J567" s="15">
        <v>26.192115491394</v>
      </c>
      <c r="K567" s="15">
        <v>47172.0</v>
      </c>
      <c r="L567" s="13" t="s">
        <v>39</v>
      </c>
      <c r="M567" s="13" t="s">
        <v>39</v>
      </c>
      <c r="N567" s="13" t="s">
        <v>39</v>
      </c>
      <c r="O567" s="13" t="s">
        <v>39</v>
      </c>
      <c r="P567" s="13" t="s">
        <v>39</v>
      </c>
      <c r="Q567" s="13" t="s">
        <v>39</v>
      </c>
      <c r="R567" s="13" t="s">
        <v>39</v>
      </c>
      <c r="S567" s="13" t="s">
        <v>39</v>
      </c>
      <c r="T567" s="13">
        <v>1.7271959815964</v>
      </c>
      <c r="U567" s="13">
        <v>1467.0</v>
      </c>
      <c r="V567" s="13">
        <v>32.15541922</v>
      </c>
      <c r="W567" s="13">
        <v>3.5851316</v>
      </c>
      <c r="X567" s="16" t="s">
        <v>32</v>
      </c>
      <c r="Y567" s="16" t="s">
        <v>33</v>
      </c>
    </row>
    <row r="568" ht="15.75" customHeight="1">
      <c r="A568" s="9"/>
      <c r="B568" s="12" t="s">
        <v>614</v>
      </c>
      <c r="C568" s="13" t="s">
        <v>50</v>
      </c>
      <c r="D568" s="13" t="s">
        <v>30</v>
      </c>
      <c r="E568" s="13" t="s">
        <v>614</v>
      </c>
      <c r="F568" s="13" t="s">
        <v>54</v>
      </c>
      <c r="G568" s="13">
        <v>1674.0</v>
      </c>
      <c r="H568" s="14">
        <v>8524.0</v>
      </c>
      <c r="I568" s="14">
        <v>28065.0</v>
      </c>
      <c r="J568" s="15">
        <v>28.121266427718</v>
      </c>
      <c r="K568" s="15">
        <v>47075.0</v>
      </c>
      <c r="L568" s="13" t="s">
        <v>39</v>
      </c>
      <c r="M568" s="13" t="s">
        <v>39</v>
      </c>
      <c r="N568" s="13" t="s">
        <v>39</v>
      </c>
      <c r="O568" s="13" t="s">
        <v>39</v>
      </c>
      <c r="P568" s="13" t="s">
        <v>39</v>
      </c>
      <c r="Q568" s="13" t="s">
        <v>39</v>
      </c>
      <c r="R568" s="13" t="s">
        <v>39</v>
      </c>
      <c r="S568" s="13" t="s">
        <v>39</v>
      </c>
      <c r="T568" s="13">
        <v>3.2924683247302</v>
      </c>
      <c r="U568" s="13">
        <v>1740.0</v>
      </c>
      <c r="V568" s="13">
        <v>27.0545977</v>
      </c>
      <c r="W568" s="13">
        <v>6.19989311</v>
      </c>
      <c r="X568" s="16" t="s">
        <v>32</v>
      </c>
      <c r="Y568" s="16" t="s">
        <v>33</v>
      </c>
    </row>
    <row r="569" ht="15.75" customHeight="1">
      <c r="A569" s="9"/>
      <c r="B569" s="12" t="s">
        <v>615</v>
      </c>
      <c r="C569" s="13" t="s">
        <v>50</v>
      </c>
      <c r="D569" s="13" t="s">
        <v>30</v>
      </c>
      <c r="E569" s="13" t="s">
        <v>615</v>
      </c>
      <c r="F569" s="13" t="s">
        <v>54</v>
      </c>
      <c r="G569" s="13">
        <v>4540.0</v>
      </c>
      <c r="H569" s="14">
        <v>20845.0</v>
      </c>
      <c r="I569" s="14">
        <v>37754.0</v>
      </c>
      <c r="J569" s="15">
        <v>10.350881057269</v>
      </c>
      <c r="K569" s="15">
        <v>46993.0</v>
      </c>
      <c r="L569" s="13">
        <v>3.0</v>
      </c>
      <c r="M569" s="13" t="s">
        <v>39</v>
      </c>
      <c r="N569" s="13" t="s">
        <v>39</v>
      </c>
      <c r="O569" s="13" t="s">
        <v>39</v>
      </c>
      <c r="P569" s="13" t="s">
        <v>39</v>
      </c>
      <c r="Q569" s="13" t="s">
        <v>39</v>
      </c>
      <c r="R569" s="13" t="s">
        <v>39</v>
      </c>
      <c r="S569" s="13" t="s">
        <v>39</v>
      </c>
      <c r="T569" s="13">
        <v>1.8111777404653</v>
      </c>
      <c r="U569" s="13">
        <v>4671.0</v>
      </c>
      <c r="V569" s="13">
        <v>10.0605866</v>
      </c>
      <c r="W569" s="13">
        <v>12.37219897</v>
      </c>
      <c r="X569" s="16" t="s">
        <v>32</v>
      </c>
      <c r="Y569" s="16" t="s">
        <v>33</v>
      </c>
    </row>
    <row r="570" ht="15.75" customHeight="1">
      <c r="A570" s="9"/>
      <c r="B570" s="12" t="s">
        <v>616</v>
      </c>
      <c r="C570" s="13" t="s">
        <v>50</v>
      </c>
      <c r="D570" s="13" t="s">
        <v>30</v>
      </c>
      <c r="E570" s="13" t="s">
        <v>616</v>
      </c>
      <c r="F570" s="13" t="s">
        <v>54</v>
      </c>
      <c r="G570" s="13">
        <v>6108.0</v>
      </c>
      <c r="H570" s="14">
        <v>61863.0</v>
      </c>
      <c r="I570" s="14">
        <v>84465.0</v>
      </c>
      <c r="J570" s="15">
        <v>7.6840209561231</v>
      </c>
      <c r="K570" s="15">
        <v>46934.0</v>
      </c>
      <c r="L570" s="13" t="s">
        <v>39</v>
      </c>
      <c r="M570" s="13" t="s">
        <v>39</v>
      </c>
      <c r="N570" s="13" t="s">
        <v>39</v>
      </c>
      <c r="O570" s="13" t="s">
        <v>39</v>
      </c>
      <c r="P570" s="13" t="s">
        <v>39</v>
      </c>
      <c r="Q570" s="13" t="s">
        <v>39</v>
      </c>
      <c r="R570" s="13" t="s">
        <v>39</v>
      </c>
      <c r="S570" s="13" t="s">
        <v>39</v>
      </c>
      <c r="T570" s="13">
        <v>1.3653557053489</v>
      </c>
      <c r="U570" s="13">
        <v>10230.0</v>
      </c>
      <c r="V570" s="13">
        <v>4.58787879</v>
      </c>
      <c r="W570" s="13">
        <v>12.11152548</v>
      </c>
      <c r="X570" s="16" t="s">
        <v>32</v>
      </c>
      <c r="Y570" s="16" t="s">
        <v>33</v>
      </c>
    </row>
    <row r="571" ht="15.75" customHeight="1">
      <c r="A571" s="9"/>
      <c r="B571" s="12" t="s">
        <v>617</v>
      </c>
      <c r="C571" s="13" t="s">
        <v>50</v>
      </c>
      <c r="D571" s="13" t="s">
        <v>30</v>
      </c>
      <c r="E571" s="13" t="s">
        <v>617</v>
      </c>
      <c r="F571" s="13" t="s">
        <v>54</v>
      </c>
      <c r="G571" s="13">
        <v>1041.0</v>
      </c>
      <c r="H571" s="14">
        <v>9823.0</v>
      </c>
      <c r="I571" s="14">
        <v>37168.0</v>
      </c>
      <c r="J571" s="15">
        <v>45.058597502402</v>
      </c>
      <c r="K571" s="15">
        <v>46906.0</v>
      </c>
      <c r="L571" s="13" t="s">
        <v>39</v>
      </c>
      <c r="M571" s="13" t="s">
        <v>39</v>
      </c>
      <c r="N571" s="13" t="s">
        <v>39</v>
      </c>
      <c r="O571" s="13" t="s">
        <v>39</v>
      </c>
      <c r="P571" s="13" t="s">
        <v>39</v>
      </c>
      <c r="Q571" s="13" t="s">
        <v>39</v>
      </c>
      <c r="R571" s="13" t="s">
        <v>39</v>
      </c>
      <c r="S571" s="13" t="s">
        <v>39</v>
      </c>
      <c r="T571" s="13">
        <v>3.7837727781737</v>
      </c>
      <c r="U571" s="13">
        <v>1245.0</v>
      </c>
      <c r="V571" s="13">
        <v>37.67550201</v>
      </c>
      <c r="W571" s="13">
        <v>3.34965562</v>
      </c>
      <c r="X571" s="16" t="s">
        <v>32</v>
      </c>
      <c r="Y571" s="16" t="s">
        <v>33</v>
      </c>
    </row>
    <row r="572" ht="15.75" customHeight="1">
      <c r="A572" s="9"/>
      <c r="B572" s="12" t="s">
        <v>618</v>
      </c>
      <c r="C572" s="13" t="s">
        <v>50</v>
      </c>
      <c r="D572" s="13" t="s">
        <v>30</v>
      </c>
      <c r="E572" s="13" t="s">
        <v>618</v>
      </c>
      <c r="F572" s="13" t="s">
        <v>54</v>
      </c>
      <c r="G572" s="13">
        <v>670.0</v>
      </c>
      <c r="H572" s="14">
        <v>12251.0</v>
      </c>
      <c r="I572" s="14">
        <v>35072.0</v>
      </c>
      <c r="J572" s="15">
        <v>69.725373134328</v>
      </c>
      <c r="K572" s="15">
        <v>46716.0</v>
      </c>
      <c r="L572" s="13">
        <v>2.0</v>
      </c>
      <c r="M572" s="13" t="s">
        <v>39</v>
      </c>
      <c r="N572" s="13" t="s">
        <v>39</v>
      </c>
      <c r="O572" s="13" t="s">
        <v>39</v>
      </c>
      <c r="P572" s="13" t="s">
        <v>39</v>
      </c>
      <c r="Q572" s="13" t="s">
        <v>39</v>
      </c>
      <c r="R572" s="13" t="s">
        <v>39</v>
      </c>
      <c r="S572" s="13" t="s">
        <v>39</v>
      </c>
      <c r="T572" s="13">
        <v>2.8627867112889</v>
      </c>
      <c r="U572" s="13">
        <v>518.0</v>
      </c>
      <c r="V572" s="13">
        <v>90.18532819</v>
      </c>
      <c r="W572" s="13">
        <v>1.47696168</v>
      </c>
      <c r="X572" s="16" t="s">
        <v>32</v>
      </c>
      <c r="Y572" s="16" t="s">
        <v>33</v>
      </c>
    </row>
    <row r="573" ht="15.75" customHeight="1">
      <c r="A573" s="9"/>
      <c r="B573" s="12" t="s">
        <v>619</v>
      </c>
      <c r="C573" s="13" t="s">
        <v>50</v>
      </c>
      <c r="D573" s="13" t="s">
        <v>30</v>
      </c>
      <c r="E573" s="13" t="s">
        <v>619</v>
      </c>
      <c r="F573" s="13" t="s">
        <v>54</v>
      </c>
      <c r="G573" s="13">
        <v>3234.0</v>
      </c>
      <c r="H573" s="14">
        <v>24504.0</v>
      </c>
      <c r="I573" s="14">
        <v>51994.0</v>
      </c>
      <c r="J573" s="15">
        <v>14.442795299938</v>
      </c>
      <c r="K573" s="15">
        <v>46708.0</v>
      </c>
      <c r="L573" s="13">
        <v>9.0</v>
      </c>
      <c r="M573" s="13" t="s">
        <v>39</v>
      </c>
      <c r="N573" s="13" t="s">
        <v>39</v>
      </c>
      <c r="O573" s="13" t="s">
        <v>39</v>
      </c>
      <c r="P573" s="13" t="s">
        <v>39</v>
      </c>
      <c r="Q573" s="13" t="s">
        <v>39</v>
      </c>
      <c r="R573" s="13" t="s">
        <v>39</v>
      </c>
      <c r="S573" s="13" t="s">
        <v>39</v>
      </c>
      <c r="T573" s="13">
        <v>2.1218576558929</v>
      </c>
      <c r="U573" s="13">
        <v>3893.0</v>
      </c>
      <c r="V573" s="13">
        <v>11.99794503</v>
      </c>
      <c r="W573" s="13">
        <v>7.48740239</v>
      </c>
      <c r="X573" s="16" t="s">
        <v>32</v>
      </c>
      <c r="Y573" s="16" t="s">
        <v>33</v>
      </c>
    </row>
    <row r="574" ht="15.75" customHeight="1">
      <c r="A574" s="9"/>
      <c r="B574" s="12" t="s">
        <v>620</v>
      </c>
      <c r="C574" s="13" t="s">
        <v>50</v>
      </c>
      <c r="D574" s="13" t="s">
        <v>30</v>
      </c>
      <c r="E574" s="13" t="s">
        <v>620</v>
      </c>
      <c r="F574" s="13" t="s">
        <v>54</v>
      </c>
      <c r="G574" s="13">
        <v>59350.0</v>
      </c>
      <c r="H574" s="14">
        <v>94048.0</v>
      </c>
      <c r="I574" s="14">
        <v>102125.0</v>
      </c>
      <c r="J574" s="15">
        <v>0.7852401010952</v>
      </c>
      <c r="K574" s="15">
        <v>46604.0</v>
      </c>
      <c r="L574" s="13" t="s">
        <v>39</v>
      </c>
      <c r="M574" s="13">
        <v>23525.0</v>
      </c>
      <c r="N574" s="13">
        <v>16842.0</v>
      </c>
      <c r="O574" s="13">
        <v>40178.0</v>
      </c>
      <c r="P574" s="13">
        <v>12698.0</v>
      </c>
      <c r="Q574" s="13">
        <v>11648.0</v>
      </c>
      <c r="R574" s="13">
        <v>58989.0</v>
      </c>
      <c r="S574" s="13">
        <v>12.0</v>
      </c>
      <c r="T574" s="13">
        <v>1.0858816774413</v>
      </c>
      <c r="U574" s="13">
        <v>1257.0</v>
      </c>
      <c r="V574" s="13">
        <v>37.07557677</v>
      </c>
      <c r="W574" s="13">
        <v>1.23084455</v>
      </c>
      <c r="X574" s="16" t="s">
        <v>32</v>
      </c>
      <c r="Y574" s="16" t="s">
        <v>33</v>
      </c>
    </row>
    <row r="575" ht="15.75" customHeight="1">
      <c r="A575" s="9"/>
      <c r="B575" s="12" t="s">
        <v>621</v>
      </c>
      <c r="C575" s="13" t="s">
        <v>50</v>
      </c>
      <c r="D575" s="13" t="s">
        <v>30</v>
      </c>
      <c r="E575" s="13" t="s">
        <v>621</v>
      </c>
      <c r="F575" s="13" t="s">
        <v>54</v>
      </c>
      <c r="G575" s="13">
        <v>2164.0</v>
      </c>
      <c r="H575" s="14">
        <v>27341.0</v>
      </c>
      <c r="I575" s="14">
        <v>46510.0</v>
      </c>
      <c r="J575" s="15">
        <v>21.509242144177</v>
      </c>
      <c r="K575" s="15">
        <v>46546.0</v>
      </c>
      <c r="L575" s="13">
        <v>2.0</v>
      </c>
      <c r="M575" s="13" t="s">
        <v>39</v>
      </c>
      <c r="N575" s="13" t="s">
        <v>39</v>
      </c>
      <c r="O575" s="13" t="s">
        <v>39</v>
      </c>
      <c r="P575" s="13" t="s">
        <v>39</v>
      </c>
      <c r="Q575" s="13" t="s">
        <v>39</v>
      </c>
      <c r="R575" s="13" t="s">
        <v>39</v>
      </c>
      <c r="S575" s="13" t="s">
        <v>39</v>
      </c>
      <c r="T575" s="13">
        <v>1.7011082257416</v>
      </c>
      <c r="U575" s="13">
        <v>830.0</v>
      </c>
      <c r="V575" s="13">
        <v>56.07951807</v>
      </c>
      <c r="W575" s="13">
        <v>1.78456246</v>
      </c>
      <c r="X575" s="16" t="s">
        <v>32</v>
      </c>
      <c r="Y575" s="16" t="s">
        <v>33</v>
      </c>
    </row>
    <row r="576" ht="15.75" customHeight="1">
      <c r="A576" s="9"/>
      <c r="B576" s="12" t="s">
        <v>622</v>
      </c>
      <c r="C576" s="13" t="s">
        <v>35</v>
      </c>
      <c r="D576" s="13" t="s">
        <v>30</v>
      </c>
      <c r="E576" s="13" t="s">
        <v>622</v>
      </c>
      <c r="F576" s="13" t="s">
        <v>31</v>
      </c>
      <c r="G576" s="13">
        <v>7.0</v>
      </c>
      <c r="H576" s="14">
        <v>18042.0</v>
      </c>
      <c r="I576" s="14">
        <v>31468.0</v>
      </c>
      <c r="J576" s="15">
        <v>6645.0</v>
      </c>
      <c r="K576" s="15">
        <v>46515.0</v>
      </c>
      <c r="L576" s="13">
        <v>3.0</v>
      </c>
      <c r="M576" s="13" t="s">
        <v>39</v>
      </c>
      <c r="N576" s="13" t="s">
        <v>39</v>
      </c>
      <c r="O576" s="13" t="s">
        <v>39</v>
      </c>
      <c r="P576" s="13" t="s">
        <v>39</v>
      </c>
      <c r="Q576" s="13" t="s">
        <v>39</v>
      </c>
      <c r="R576" s="13" t="s">
        <v>39</v>
      </c>
      <c r="S576" s="13" t="s">
        <v>39</v>
      </c>
      <c r="T576" s="13">
        <v>1.7441525329786</v>
      </c>
      <c r="U576" s="13">
        <v>320.0</v>
      </c>
      <c r="V576" s="13">
        <v>145.359375</v>
      </c>
      <c r="W576" s="13">
        <v>1.01690606</v>
      </c>
      <c r="X576" s="16" t="s">
        <v>32</v>
      </c>
      <c r="Y576" s="16" t="s">
        <v>33</v>
      </c>
    </row>
    <row r="577" ht="15.75" customHeight="1">
      <c r="A577" s="9"/>
      <c r="B577" s="12" t="s">
        <v>623</v>
      </c>
      <c r="C577" s="13" t="s">
        <v>35</v>
      </c>
      <c r="D577" s="13" t="s">
        <v>30</v>
      </c>
      <c r="E577" s="13" t="s">
        <v>623</v>
      </c>
      <c r="F577" s="13" t="s">
        <v>36</v>
      </c>
      <c r="G577" s="13">
        <v>17.0</v>
      </c>
      <c r="H577" s="14">
        <v>5281.0</v>
      </c>
      <c r="I577" s="14">
        <v>29156.0</v>
      </c>
      <c r="J577" s="15">
        <v>2734.2941176471</v>
      </c>
      <c r="K577" s="15">
        <v>46483.0</v>
      </c>
      <c r="L577" s="13">
        <v>7.0</v>
      </c>
      <c r="M577" s="13" t="s">
        <v>39</v>
      </c>
      <c r="N577" s="13" t="s">
        <v>39</v>
      </c>
      <c r="O577" s="13" t="s">
        <v>39</v>
      </c>
      <c r="P577" s="13" t="s">
        <v>39</v>
      </c>
      <c r="Q577" s="13" t="s">
        <v>39</v>
      </c>
      <c r="R577" s="13" t="s">
        <v>39</v>
      </c>
      <c r="S577" s="13" t="s">
        <v>39</v>
      </c>
      <c r="T577" s="13">
        <v>5.5209240674115</v>
      </c>
      <c r="U577" s="13">
        <v>413.0</v>
      </c>
      <c r="V577" s="13">
        <v>112.5496368</v>
      </c>
      <c r="W577" s="13">
        <v>1.41651804</v>
      </c>
      <c r="X577" s="16" t="s">
        <v>32</v>
      </c>
      <c r="Y577" s="16" t="s">
        <v>33</v>
      </c>
    </row>
    <row r="578" ht="15.75" customHeight="1">
      <c r="A578" s="9"/>
      <c r="B578" s="12" t="s">
        <v>624</v>
      </c>
      <c r="C578" s="13" t="s">
        <v>50</v>
      </c>
      <c r="D578" s="13" t="s">
        <v>30</v>
      </c>
      <c r="E578" s="13" t="s">
        <v>624</v>
      </c>
      <c r="F578" s="13" t="s">
        <v>54</v>
      </c>
      <c r="G578" s="13">
        <v>1372.0</v>
      </c>
      <c r="H578" s="14">
        <v>8944.0</v>
      </c>
      <c r="I578" s="14">
        <v>10791.0</v>
      </c>
      <c r="J578" s="15">
        <v>33.851311953353</v>
      </c>
      <c r="K578" s="15">
        <v>46444.0</v>
      </c>
      <c r="L578" s="13" t="s">
        <v>39</v>
      </c>
      <c r="M578" s="13" t="s">
        <v>39</v>
      </c>
      <c r="N578" s="13" t="s">
        <v>39</v>
      </c>
      <c r="O578" s="13" t="s">
        <v>39</v>
      </c>
      <c r="P578" s="13" t="s">
        <v>39</v>
      </c>
      <c r="Q578" s="13" t="s">
        <v>39</v>
      </c>
      <c r="R578" s="13" t="s">
        <v>39</v>
      </c>
      <c r="S578" s="13" t="s">
        <v>39</v>
      </c>
      <c r="T578" s="13">
        <v>1.2065071556351</v>
      </c>
      <c r="U578" s="13">
        <v>629.0</v>
      </c>
      <c r="V578" s="13">
        <v>73.83783784</v>
      </c>
      <c r="W578" s="13">
        <v>5.82893152</v>
      </c>
      <c r="X578" s="16" t="s">
        <v>32</v>
      </c>
      <c r="Y578" s="16" t="s">
        <v>33</v>
      </c>
    </row>
    <row r="579" ht="15.75" customHeight="1">
      <c r="A579" s="9"/>
      <c r="B579" s="12" t="s">
        <v>625</v>
      </c>
      <c r="C579" s="13" t="s">
        <v>50</v>
      </c>
      <c r="D579" s="13" t="s">
        <v>30</v>
      </c>
      <c r="E579" s="13" t="s">
        <v>625</v>
      </c>
      <c r="F579" s="13" t="s">
        <v>54</v>
      </c>
      <c r="G579" s="13">
        <v>1849.0</v>
      </c>
      <c r="H579" s="14">
        <v>37888.0</v>
      </c>
      <c r="I579" s="14">
        <v>57775.0</v>
      </c>
      <c r="J579" s="15">
        <v>25.101135749054</v>
      </c>
      <c r="K579" s="15">
        <v>46412.0</v>
      </c>
      <c r="L579" s="13" t="s">
        <v>39</v>
      </c>
      <c r="M579" s="13" t="s">
        <v>39</v>
      </c>
      <c r="N579" s="13" t="s">
        <v>39</v>
      </c>
      <c r="O579" s="13" t="s">
        <v>39</v>
      </c>
      <c r="P579" s="13" t="s">
        <v>39</v>
      </c>
      <c r="Q579" s="13" t="s">
        <v>39</v>
      </c>
      <c r="R579" s="13" t="s">
        <v>39</v>
      </c>
      <c r="S579" s="13" t="s">
        <v>39</v>
      </c>
      <c r="T579" s="13">
        <v>1.5248891469595</v>
      </c>
      <c r="U579" s="13">
        <v>2264.0</v>
      </c>
      <c r="V579" s="13">
        <v>20.5</v>
      </c>
      <c r="W579" s="13">
        <v>3.91864994</v>
      </c>
      <c r="X579" s="16" t="s">
        <v>32</v>
      </c>
      <c r="Y579" s="16" t="s">
        <v>33</v>
      </c>
    </row>
    <row r="580" ht="15.75" customHeight="1">
      <c r="A580" s="9"/>
      <c r="B580" s="12" t="s">
        <v>626</v>
      </c>
      <c r="C580" s="13" t="s">
        <v>35</v>
      </c>
      <c r="D580" s="13" t="s">
        <v>30</v>
      </c>
      <c r="E580" s="13" t="s">
        <v>626</v>
      </c>
      <c r="F580" s="13" t="s">
        <v>54</v>
      </c>
      <c r="G580" s="13">
        <v>2596.0</v>
      </c>
      <c r="H580" s="14">
        <v>24952.0</v>
      </c>
      <c r="I580" s="14">
        <v>36657.0</v>
      </c>
      <c r="J580" s="15">
        <v>17.846302003082</v>
      </c>
      <c r="K580" s="15">
        <v>46329.0</v>
      </c>
      <c r="L580" s="13" t="s">
        <v>39</v>
      </c>
      <c r="M580" s="13" t="s">
        <v>39</v>
      </c>
      <c r="N580" s="13" t="s">
        <v>39</v>
      </c>
      <c r="O580" s="13" t="s">
        <v>39</v>
      </c>
      <c r="P580" s="13" t="s">
        <v>39</v>
      </c>
      <c r="Q580" s="13" t="s">
        <v>39</v>
      </c>
      <c r="R580" s="13" t="s">
        <v>39</v>
      </c>
      <c r="S580" s="13" t="s">
        <v>39</v>
      </c>
      <c r="T580" s="13">
        <v>1.4691006732927</v>
      </c>
      <c r="U580" s="13">
        <v>3990.0</v>
      </c>
      <c r="V580" s="13">
        <v>11.6112782</v>
      </c>
      <c r="W580" s="13">
        <v>10.88468778</v>
      </c>
      <c r="X580" s="16" t="s">
        <v>32</v>
      </c>
      <c r="Y580" s="16" t="s">
        <v>33</v>
      </c>
    </row>
    <row r="581" ht="15.75" customHeight="1">
      <c r="A581" s="9"/>
      <c r="B581" s="12" t="s">
        <v>627</v>
      </c>
      <c r="C581" s="13" t="s">
        <v>50</v>
      </c>
      <c r="D581" s="13" t="s">
        <v>30</v>
      </c>
      <c r="E581" s="13" t="s">
        <v>627</v>
      </c>
      <c r="F581" s="13" t="s">
        <v>54</v>
      </c>
      <c r="G581" s="13">
        <v>13090.0</v>
      </c>
      <c r="H581" s="14">
        <v>32560.0</v>
      </c>
      <c r="I581" s="14">
        <v>65396.0</v>
      </c>
      <c r="J581" s="15">
        <v>3.4700534759358</v>
      </c>
      <c r="K581" s="15">
        <v>45423.0</v>
      </c>
      <c r="L581" s="13" t="s">
        <v>39</v>
      </c>
      <c r="M581" s="13">
        <v>424.0</v>
      </c>
      <c r="N581" s="13">
        <v>300.0</v>
      </c>
      <c r="O581" s="13">
        <v>902.0</v>
      </c>
      <c r="P581" s="13">
        <v>258.0</v>
      </c>
      <c r="Q581" s="13">
        <v>162.0</v>
      </c>
      <c r="R581" s="13">
        <v>12917.0</v>
      </c>
      <c r="S581" s="13">
        <v>9.0</v>
      </c>
      <c r="T581" s="13">
        <v>2.0084766584767</v>
      </c>
      <c r="U581" s="13">
        <v>1352.0</v>
      </c>
      <c r="V581" s="13">
        <v>33.59689349</v>
      </c>
      <c r="W581" s="13">
        <v>2.06740473</v>
      </c>
      <c r="X581" s="16" t="s">
        <v>32</v>
      </c>
      <c r="Y581" s="16" t="s">
        <v>33</v>
      </c>
    </row>
    <row r="582" ht="15.75" customHeight="1">
      <c r="A582" s="9"/>
      <c r="B582" s="12" t="s">
        <v>628</v>
      </c>
      <c r="C582" s="13" t="s">
        <v>35</v>
      </c>
      <c r="D582" s="13" t="s">
        <v>30</v>
      </c>
      <c r="E582" s="13" t="s">
        <v>628</v>
      </c>
      <c r="F582" s="13" t="s">
        <v>54</v>
      </c>
      <c r="G582" s="13">
        <v>9953.0</v>
      </c>
      <c r="H582" s="14">
        <v>25320.0</v>
      </c>
      <c r="I582" s="14">
        <v>51391.0</v>
      </c>
      <c r="J582" s="15">
        <v>4.5480759569979</v>
      </c>
      <c r="K582" s="15">
        <v>45267.0</v>
      </c>
      <c r="L582" s="13" t="s">
        <v>39</v>
      </c>
      <c r="M582" s="13">
        <v>972.0</v>
      </c>
      <c r="N582" s="13">
        <v>641.0</v>
      </c>
      <c r="O582" s="13">
        <v>1547.0</v>
      </c>
      <c r="P582" s="13">
        <v>541.0</v>
      </c>
      <c r="Q582" s="13">
        <v>310.0</v>
      </c>
      <c r="R582" s="13">
        <v>9829.0</v>
      </c>
      <c r="S582" s="13">
        <v>7.0</v>
      </c>
      <c r="T582" s="13">
        <v>2.0296603475513</v>
      </c>
      <c r="U582" s="13">
        <v>848.0</v>
      </c>
      <c r="V582" s="13">
        <v>53.38089623</v>
      </c>
      <c r="W582" s="13">
        <v>1.65009437</v>
      </c>
      <c r="X582" s="16" t="s">
        <v>32</v>
      </c>
      <c r="Y582" s="16" t="s">
        <v>33</v>
      </c>
    </row>
    <row r="583" ht="15.75" customHeight="1">
      <c r="A583" s="9"/>
      <c r="B583" s="12" t="s">
        <v>629</v>
      </c>
      <c r="C583" s="13" t="s">
        <v>50</v>
      </c>
      <c r="D583" s="13" t="s">
        <v>30</v>
      </c>
      <c r="E583" s="13" t="s">
        <v>629</v>
      </c>
      <c r="F583" s="13" t="s">
        <v>54</v>
      </c>
      <c r="G583" s="13">
        <v>1910.0</v>
      </c>
      <c r="H583" s="14">
        <v>45926.0</v>
      </c>
      <c r="I583" s="14">
        <v>55910.0</v>
      </c>
      <c r="J583" s="15">
        <v>23.560209424084</v>
      </c>
      <c r="K583" s="15">
        <v>45000.0</v>
      </c>
      <c r="L583" s="13" t="s">
        <v>39</v>
      </c>
      <c r="M583" s="13" t="s">
        <v>39</v>
      </c>
      <c r="N583" s="13" t="s">
        <v>39</v>
      </c>
      <c r="O583" s="13" t="s">
        <v>39</v>
      </c>
      <c r="P583" s="13" t="s">
        <v>39</v>
      </c>
      <c r="Q583" s="13" t="s">
        <v>39</v>
      </c>
      <c r="R583" s="13" t="s">
        <v>39</v>
      </c>
      <c r="S583" s="13" t="s">
        <v>39</v>
      </c>
      <c r="T583" s="13">
        <v>1.2173931977529</v>
      </c>
      <c r="U583" s="13">
        <v>3038.0</v>
      </c>
      <c r="V583" s="13">
        <v>14.81237656</v>
      </c>
      <c r="W583" s="13">
        <v>5.43373278</v>
      </c>
      <c r="X583" s="16" t="s">
        <v>32</v>
      </c>
      <c r="Y583" s="16" t="s">
        <v>33</v>
      </c>
    </row>
    <row r="584" ht="15.75" customHeight="1">
      <c r="A584" s="9"/>
      <c r="B584" s="12" t="s">
        <v>630</v>
      </c>
      <c r="C584" s="13" t="s">
        <v>50</v>
      </c>
      <c r="D584" s="13" t="s">
        <v>30</v>
      </c>
      <c r="E584" s="13" t="s">
        <v>630</v>
      </c>
      <c r="F584" s="13" t="s">
        <v>31</v>
      </c>
      <c r="G584" s="13">
        <v>32.0</v>
      </c>
      <c r="H584" s="14">
        <v>24591.0</v>
      </c>
      <c r="I584" s="14">
        <v>41924.0</v>
      </c>
      <c r="J584" s="15">
        <v>1406.25</v>
      </c>
      <c r="K584" s="15">
        <v>45000.0</v>
      </c>
      <c r="L584" s="13">
        <v>2.0</v>
      </c>
      <c r="M584" s="13">
        <v>60.0</v>
      </c>
      <c r="N584" s="13">
        <v>49.0</v>
      </c>
      <c r="O584" s="13">
        <v>115.0</v>
      </c>
      <c r="P584" s="13">
        <v>28.0</v>
      </c>
      <c r="Q584" s="13">
        <v>18.0</v>
      </c>
      <c r="R584" s="13">
        <v>5503.0</v>
      </c>
      <c r="S584" s="13">
        <v>8.0</v>
      </c>
      <c r="T584" s="13">
        <v>1.7048513683868</v>
      </c>
      <c r="U584" s="13">
        <v>1358.0</v>
      </c>
      <c r="V584" s="13">
        <v>33.13696613</v>
      </c>
      <c r="W584" s="13">
        <v>3.23919473</v>
      </c>
      <c r="X584" s="16" t="s">
        <v>32</v>
      </c>
      <c r="Y584" s="16" t="s">
        <v>33</v>
      </c>
    </row>
    <row r="585" ht="15.75" customHeight="1">
      <c r="A585" s="9"/>
      <c r="B585" s="12" t="s">
        <v>384</v>
      </c>
      <c r="C585" s="13" t="s">
        <v>50</v>
      </c>
      <c r="D585" s="13" t="s">
        <v>30</v>
      </c>
      <c r="E585" s="13" t="s">
        <v>384</v>
      </c>
      <c r="F585" s="13" t="s">
        <v>47</v>
      </c>
      <c r="G585" s="13">
        <v>1061.0</v>
      </c>
      <c r="H585" s="14">
        <v>39386.0</v>
      </c>
      <c r="I585" s="14">
        <v>46864.0</v>
      </c>
      <c r="J585" s="15">
        <v>42.412818096136</v>
      </c>
      <c r="K585" s="15">
        <v>45000.0</v>
      </c>
      <c r="L585" s="13" t="s">
        <v>39</v>
      </c>
      <c r="M585" s="13" t="s">
        <v>39</v>
      </c>
      <c r="N585" s="13" t="s">
        <v>39</v>
      </c>
      <c r="O585" s="13" t="s">
        <v>39</v>
      </c>
      <c r="P585" s="13" t="s">
        <v>39</v>
      </c>
      <c r="Q585" s="13" t="s">
        <v>39</v>
      </c>
      <c r="R585" s="13" t="s">
        <v>39</v>
      </c>
      <c r="S585" s="13" t="s">
        <v>39</v>
      </c>
      <c r="T585" s="13">
        <v>1.189864418829</v>
      </c>
      <c r="U585" s="13">
        <v>2205.0</v>
      </c>
      <c r="V585" s="13">
        <v>20.40816327</v>
      </c>
      <c r="W585" s="13">
        <v>4.70510413</v>
      </c>
      <c r="X585" s="16" t="s">
        <v>32</v>
      </c>
      <c r="Y585" s="16" t="s">
        <v>33</v>
      </c>
    </row>
    <row r="586" ht="15.75" customHeight="1">
      <c r="A586" s="9"/>
      <c r="B586" s="12" t="s">
        <v>631</v>
      </c>
      <c r="C586" s="13" t="s">
        <v>50</v>
      </c>
      <c r="D586" s="13" t="s">
        <v>30</v>
      </c>
      <c r="E586" s="13" t="s">
        <v>631</v>
      </c>
      <c r="F586" s="13" t="s">
        <v>31</v>
      </c>
      <c r="G586" s="13">
        <v>42.0</v>
      </c>
      <c r="H586" s="14">
        <v>13748.0</v>
      </c>
      <c r="I586" s="14">
        <v>18631.0</v>
      </c>
      <c r="J586" s="15">
        <v>1071.4285714286</v>
      </c>
      <c r="K586" s="15">
        <v>45000.0</v>
      </c>
      <c r="L586" s="13" t="s">
        <v>39</v>
      </c>
      <c r="M586" s="13">
        <v>100.0</v>
      </c>
      <c r="N586" s="13">
        <v>64.0</v>
      </c>
      <c r="O586" s="13">
        <v>91.0</v>
      </c>
      <c r="P586" s="13">
        <v>39.0</v>
      </c>
      <c r="Q586" s="13">
        <v>35.0</v>
      </c>
      <c r="R586" s="13">
        <v>5830.0</v>
      </c>
      <c r="S586" s="13">
        <v>24.0</v>
      </c>
      <c r="T586" s="13">
        <v>1.3551789351178</v>
      </c>
      <c r="U586" s="13">
        <v>1789.0</v>
      </c>
      <c r="V586" s="13">
        <v>25.15371716</v>
      </c>
      <c r="W586" s="13">
        <v>9.60227578</v>
      </c>
      <c r="X586" s="16" t="s">
        <v>32</v>
      </c>
      <c r="Y586" s="16" t="s">
        <v>33</v>
      </c>
    </row>
    <row r="587" ht="15.75" customHeight="1">
      <c r="A587" s="9"/>
      <c r="B587" s="12" t="s">
        <v>632</v>
      </c>
      <c r="C587" s="13" t="s">
        <v>50</v>
      </c>
      <c r="D587" s="13" t="s">
        <v>30</v>
      </c>
      <c r="E587" s="13" t="s">
        <v>632</v>
      </c>
      <c r="F587" s="13" t="s">
        <v>31</v>
      </c>
      <c r="G587" s="13">
        <v>13.0</v>
      </c>
      <c r="H587" s="14">
        <v>12592.0</v>
      </c>
      <c r="I587" s="14">
        <v>17966.0</v>
      </c>
      <c r="J587" s="15">
        <v>3461.5384615385</v>
      </c>
      <c r="K587" s="15">
        <v>45000.0</v>
      </c>
      <c r="L587" s="13">
        <v>1.0</v>
      </c>
      <c r="M587" s="13" t="s">
        <v>39</v>
      </c>
      <c r="N587" s="13" t="s">
        <v>39</v>
      </c>
      <c r="O587" s="13" t="s">
        <v>39</v>
      </c>
      <c r="P587" s="13" t="s">
        <v>39</v>
      </c>
      <c r="Q587" s="13" t="s">
        <v>39</v>
      </c>
      <c r="R587" s="13" t="s">
        <v>39</v>
      </c>
      <c r="S587" s="13" t="s">
        <v>39</v>
      </c>
      <c r="T587" s="13">
        <v>1.4267789072427</v>
      </c>
      <c r="U587" s="13">
        <v>422.0</v>
      </c>
      <c r="V587" s="13">
        <v>106.63507109</v>
      </c>
      <c r="W587" s="13">
        <v>2.34888122</v>
      </c>
      <c r="X587" s="16" t="s">
        <v>32</v>
      </c>
      <c r="Y587" s="16" t="s">
        <v>33</v>
      </c>
    </row>
    <row r="588" ht="15.75" customHeight="1">
      <c r="A588" s="9"/>
      <c r="B588" s="12" t="s">
        <v>633</v>
      </c>
      <c r="C588" s="13" t="s">
        <v>50</v>
      </c>
      <c r="D588" s="13" t="s">
        <v>30</v>
      </c>
      <c r="E588" s="13" t="s">
        <v>633</v>
      </c>
      <c r="F588" s="13" t="s">
        <v>18</v>
      </c>
      <c r="G588" s="13">
        <v>43199.0</v>
      </c>
      <c r="H588" s="14">
        <v>121741.0</v>
      </c>
      <c r="I588" s="14">
        <v>157528.0</v>
      </c>
      <c r="J588" s="15">
        <v>1.0416907798792</v>
      </c>
      <c r="K588" s="15">
        <v>45000.0</v>
      </c>
      <c r="L588" s="13" t="s">
        <v>39</v>
      </c>
      <c r="M588" s="13">
        <v>8153.0</v>
      </c>
      <c r="N588" s="13">
        <v>6934.0</v>
      </c>
      <c r="O588" s="13">
        <v>9976.0</v>
      </c>
      <c r="P588" s="13">
        <v>6100.0</v>
      </c>
      <c r="Q588" s="13">
        <v>3198.0</v>
      </c>
      <c r="R588" s="13">
        <v>43199.0</v>
      </c>
      <c r="S588" s="13">
        <v>12.0</v>
      </c>
      <c r="T588" s="13">
        <v>1.2939601284695</v>
      </c>
      <c r="U588" s="13">
        <v>4610.0</v>
      </c>
      <c r="V588" s="13">
        <v>9.76138829</v>
      </c>
      <c r="W588" s="13">
        <v>2.92646387</v>
      </c>
      <c r="X588" s="16" t="s">
        <v>32</v>
      </c>
      <c r="Y588" s="16" t="s">
        <v>33</v>
      </c>
    </row>
    <row r="589" ht="15.75" customHeight="1">
      <c r="A589" s="9"/>
      <c r="B589" s="12" t="s">
        <v>634</v>
      </c>
      <c r="C589" s="13" t="s">
        <v>50</v>
      </c>
      <c r="D589" s="13" t="s">
        <v>30</v>
      </c>
      <c r="E589" s="13" t="s">
        <v>634</v>
      </c>
      <c r="F589" s="13" t="s">
        <v>54</v>
      </c>
      <c r="G589" s="13">
        <v>35691.0</v>
      </c>
      <c r="H589" s="14">
        <v>78503.0</v>
      </c>
      <c r="I589" s="14">
        <v>100699.0</v>
      </c>
      <c r="J589" s="15">
        <v>1.2608220559805</v>
      </c>
      <c r="K589" s="15">
        <v>45000.0</v>
      </c>
      <c r="L589" s="13" t="s">
        <v>39</v>
      </c>
      <c r="M589" s="13">
        <v>446.0</v>
      </c>
      <c r="N589" s="13">
        <v>291.0</v>
      </c>
      <c r="O589" s="13">
        <v>1037.0</v>
      </c>
      <c r="P589" s="13">
        <v>231.0</v>
      </c>
      <c r="Q589" s="13">
        <v>197.0</v>
      </c>
      <c r="R589" s="13">
        <v>35423.0</v>
      </c>
      <c r="S589" s="13">
        <v>8.0</v>
      </c>
      <c r="T589" s="13">
        <v>1.2827407869763</v>
      </c>
      <c r="U589" s="13">
        <v>2798.0</v>
      </c>
      <c r="V589" s="13">
        <v>16.08291637</v>
      </c>
      <c r="W589" s="13">
        <v>2.77857774</v>
      </c>
      <c r="X589" s="16" t="s">
        <v>32</v>
      </c>
      <c r="Y589" s="16" t="s">
        <v>33</v>
      </c>
    </row>
    <row r="590" ht="15.75" customHeight="1">
      <c r="A590" s="9"/>
      <c r="B590" s="12" t="s">
        <v>635</v>
      </c>
      <c r="C590" s="13" t="s">
        <v>50</v>
      </c>
      <c r="D590" s="13" t="s">
        <v>30</v>
      </c>
      <c r="E590" s="13" t="s">
        <v>635</v>
      </c>
      <c r="F590" s="13" t="s">
        <v>18</v>
      </c>
      <c r="G590" s="13">
        <v>23237.0</v>
      </c>
      <c r="H590" s="14">
        <v>56377.0</v>
      </c>
      <c r="I590" s="14">
        <v>69258.0</v>
      </c>
      <c r="J590" s="15">
        <v>1.9365666824461</v>
      </c>
      <c r="K590" s="15">
        <v>45000.0</v>
      </c>
      <c r="L590" s="13" t="s">
        <v>39</v>
      </c>
      <c r="M590" s="13">
        <v>3134.0</v>
      </c>
      <c r="N590" s="13">
        <v>1832.0</v>
      </c>
      <c r="O590" s="13">
        <v>9169.0</v>
      </c>
      <c r="P590" s="13">
        <v>1129.0</v>
      </c>
      <c r="Q590" s="13">
        <v>975.0</v>
      </c>
      <c r="R590" s="13">
        <v>23237.0</v>
      </c>
      <c r="S590" s="13">
        <v>4.0</v>
      </c>
      <c r="T590" s="13">
        <v>1.2284796991681</v>
      </c>
      <c r="U590" s="13">
        <v>946.0</v>
      </c>
      <c r="V590" s="13">
        <v>47.56871036</v>
      </c>
      <c r="W590" s="13">
        <v>1.36590719</v>
      </c>
      <c r="X590" s="16" t="s">
        <v>32</v>
      </c>
      <c r="Y590" s="16" t="s">
        <v>33</v>
      </c>
    </row>
    <row r="591" ht="15.75" customHeight="1">
      <c r="A591" s="9"/>
      <c r="B591" s="12" t="s">
        <v>636</v>
      </c>
      <c r="C591" s="13" t="s">
        <v>50</v>
      </c>
      <c r="D591" s="13" t="s">
        <v>30</v>
      </c>
      <c r="E591" s="13" t="s">
        <v>636</v>
      </c>
      <c r="F591" s="13" t="s">
        <v>54</v>
      </c>
      <c r="G591" s="13">
        <v>831.0</v>
      </c>
      <c r="H591" s="14">
        <v>10799.0</v>
      </c>
      <c r="I591" s="14">
        <v>14878.0</v>
      </c>
      <c r="J591" s="15">
        <v>54.151624548736</v>
      </c>
      <c r="K591" s="15">
        <v>45000.0</v>
      </c>
      <c r="L591" s="13" t="s">
        <v>39</v>
      </c>
      <c r="M591" s="13" t="s">
        <v>39</v>
      </c>
      <c r="N591" s="13" t="s">
        <v>39</v>
      </c>
      <c r="O591" s="13" t="s">
        <v>39</v>
      </c>
      <c r="P591" s="13" t="s">
        <v>39</v>
      </c>
      <c r="Q591" s="13" t="s">
        <v>39</v>
      </c>
      <c r="R591" s="13" t="s">
        <v>39</v>
      </c>
      <c r="S591" s="13" t="s">
        <v>39</v>
      </c>
      <c r="T591" s="13">
        <v>1.377720159274</v>
      </c>
      <c r="U591" s="13">
        <v>1078.0</v>
      </c>
      <c r="V591" s="13">
        <v>41.74397032</v>
      </c>
      <c r="W591" s="13">
        <v>7.24559753</v>
      </c>
      <c r="X591" s="16" t="s">
        <v>32</v>
      </c>
      <c r="Y591" s="16" t="s">
        <v>33</v>
      </c>
    </row>
    <row r="592" ht="15.75" customHeight="1">
      <c r="A592" s="9"/>
      <c r="B592" s="12" t="s">
        <v>637</v>
      </c>
      <c r="C592" s="13" t="s">
        <v>50</v>
      </c>
      <c r="D592" s="13" t="s">
        <v>30</v>
      </c>
      <c r="E592" s="13" t="s">
        <v>637</v>
      </c>
      <c r="F592" s="13" t="s">
        <v>18</v>
      </c>
      <c r="G592" s="13">
        <v>79955.0</v>
      </c>
      <c r="H592" s="14">
        <v>247510.0</v>
      </c>
      <c r="I592" s="14">
        <v>294813.0</v>
      </c>
      <c r="J592" s="15">
        <v>0.56281658432868</v>
      </c>
      <c r="K592" s="15">
        <v>45000.0</v>
      </c>
      <c r="L592" s="13" t="s">
        <v>39</v>
      </c>
      <c r="M592" s="13">
        <v>25083.0</v>
      </c>
      <c r="N592" s="13">
        <v>17825.0</v>
      </c>
      <c r="O592" s="13">
        <v>37021.0</v>
      </c>
      <c r="P592" s="13">
        <v>9641.0</v>
      </c>
      <c r="Q592" s="13">
        <v>9115.0</v>
      </c>
      <c r="R592" s="13">
        <v>79955.0</v>
      </c>
      <c r="S592" s="13">
        <v>10.0</v>
      </c>
      <c r="T592" s="13">
        <v>1.1911155104844</v>
      </c>
      <c r="U592" s="13">
        <v>12034.0</v>
      </c>
      <c r="V592" s="13">
        <v>3.73940502</v>
      </c>
      <c r="W592" s="13">
        <v>4.08190955</v>
      </c>
      <c r="X592" s="16" t="s">
        <v>32</v>
      </c>
      <c r="Y592" s="16" t="s">
        <v>33</v>
      </c>
    </row>
    <row r="593" ht="15.75" customHeight="1">
      <c r="A593" s="9"/>
      <c r="B593" s="12" t="s">
        <v>638</v>
      </c>
      <c r="C593" s="13" t="s">
        <v>50</v>
      </c>
      <c r="D593" s="13" t="s">
        <v>30</v>
      </c>
      <c r="E593" s="13" t="s">
        <v>638</v>
      </c>
      <c r="F593" s="13" t="s">
        <v>54</v>
      </c>
      <c r="G593" s="13">
        <v>1409.0</v>
      </c>
      <c r="H593" s="14">
        <v>39509.0</v>
      </c>
      <c r="I593" s="14">
        <v>47748.0</v>
      </c>
      <c r="J593" s="15">
        <v>31.9375443577</v>
      </c>
      <c r="K593" s="15">
        <v>45000.0</v>
      </c>
      <c r="L593" s="13" t="s">
        <v>39</v>
      </c>
      <c r="M593" s="13" t="s">
        <v>39</v>
      </c>
      <c r="N593" s="13" t="s">
        <v>39</v>
      </c>
      <c r="O593" s="13" t="s">
        <v>39</v>
      </c>
      <c r="P593" s="13" t="s">
        <v>39</v>
      </c>
      <c r="Q593" s="13" t="s">
        <v>39</v>
      </c>
      <c r="R593" s="13" t="s">
        <v>39</v>
      </c>
      <c r="S593" s="13" t="s">
        <v>39</v>
      </c>
      <c r="T593" s="13">
        <v>1.2085347642309</v>
      </c>
      <c r="U593" s="13">
        <v>661.0</v>
      </c>
      <c r="V593" s="13">
        <v>68.07866868</v>
      </c>
      <c r="W593" s="13">
        <v>1.38435118</v>
      </c>
      <c r="X593" s="16" t="s">
        <v>32</v>
      </c>
      <c r="Y593" s="16" t="s">
        <v>33</v>
      </c>
    </row>
    <row r="594" ht="15.75" customHeight="1">
      <c r="A594" s="9"/>
      <c r="B594" s="12" t="s">
        <v>639</v>
      </c>
      <c r="C594" s="13" t="s">
        <v>50</v>
      </c>
      <c r="D594" s="13" t="s">
        <v>30</v>
      </c>
      <c r="E594" s="13" t="s">
        <v>639</v>
      </c>
      <c r="F594" s="13" t="s">
        <v>54</v>
      </c>
      <c r="G594" s="13">
        <v>7417.0</v>
      </c>
      <c r="H594" s="14">
        <v>104508.0</v>
      </c>
      <c r="I594" s="14">
        <v>120469.0</v>
      </c>
      <c r="J594" s="15">
        <v>6.0671430497506</v>
      </c>
      <c r="K594" s="15">
        <v>45000.0</v>
      </c>
      <c r="L594" s="13" t="s">
        <v>39</v>
      </c>
      <c r="M594" s="13" t="s">
        <v>39</v>
      </c>
      <c r="N594" s="13" t="s">
        <v>39</v>
      </c>
      <c r="O594" s="13" t="s">
        <v>39</v>
      </c>
      <c r="P594" s="13" t="s">
        <v>39</v>
      </c>
      <c r="Q594" s="13" t="s">
        <v>39</v>
      </c>
      <c r="R594" s="13" t="s">
        <v>39</v>
      </c>
      <c r="S594" s="13" t="s">
        <v>39</v>
      </c>
      <c r="T594" s="13">
        <v>1.1527251502277</v>
      </c>
      <c r="U594" s="13">
        <v>8524.0</v>
      </c>
      <c r="V594" s="13">
        <v>5.27921164</v>
      </c>
      <c r="W594" s="13">
        <v>7.07567922</v>
      </c>
      <c r="X594" s="16" t="s">
        <v>32</v>
      </c>
      <c r="Y594" s="16" t="s">
        <v>33</v>
      </c>
    </row>
    <row r="595" ht="15.75" customHeight="1">
      <c r="A595" s="9"/>
      <c r="B595" s="12" t="s">
        <v>640</v>
      </c>
      <c r="C595" s="13" t="s">
        <v>50</v>
      </c>
      <c r="D595" s="13" t="s">
        <v>30</v>
      </c>
      <c r="E595" s="13" t="s">
        <v>640</v>
      </c>
      <c r="F595" s="13" t="s">
        <v>31</v>
      </c>
      <c r="G595" s="13">
        <v>21.0</v>
      </c>
      <c r="H595" s="14">
        <v>15923.0</v>
      </c>
      <c r="I595" s="14">
        <v>23369.0</v>
      </c>
      <c r="J595" s="15">
        <v>2142.8571428571</v>
      </c>
      <c r="K595" s="15">
        <v>45000.0</v>
      </c>
      <c r="L595" s="13" t="s">
        <v>39</v>
      </c>
      <c r="M595" s="13">
        <v>209.0</v>
      </c>
      <c r="N595" s="13">
        <v>121.0</v>
      </c>
      <c r="O595" s="13">
        <v>427.0</v>
      </c>
      <c r="P595" s="13">
        <v>84.0</v>
      </c>
      <c r="Q595" s="13">
        <v>77.0</v>
      </c>
      <c r="R595" s="13">
        <v>1087.0</v>
      </c>
      <c r="S595" s="13">
        <v>1.0</v>
      </c>
      <c r="T595" s="13">
        <v>1.4676254474659</v>
      </c>
      <c r="U595" s="13">
        <v>257.0</v>
      </c>
      <c r="V595" s="13">
        <v>175.09727626</v>
      </c>
      <c r="W595" s="13">
        <v>1.09974753</v>
      </c>
      <c r="X595" s="16" t="s">
        <v>32</v>
      </c>
      <c r="Y595" s="16" t="s">
        <v>33</v>
      </c>
    </row>
    <row r="596" ht="15.75" customHeight="1">
      <c r="A596" s="9"/>
      <c r="B596" s="12" t="s">
        <v>641</v>
      </c>
      <c r="C596" s="13" t="s">
        <v>50</v>
      </c>
      <c r="D596" s="13" t="s">
        <v>30</v>
      </c>
      <c r="E596" s="13" t="s">
        <v>641</v>
      </c>
      <c r="F596" s="13" t="s">
        <v>54</v>
      </c>
      <c r="G596" s="13">
        <v>18136.0</v>
      </c>
      <c r="H596" s="14">
        <v>119865.0</v>
      </c>
      <c r="I596" s="14">
        <v>219915.0</v>
      </c>
      <c r="J596" s="15">
        <v>2.4812527569475</v>
      </c>
      <c r="K596" s="15">
        <v>45000.0</v>
      </c>
      <c r="L596" s="13" t="s">
        <v>39</v>
      </c>
      <c r="M596" s="13">
        <v>493.0</v>
      </c>
      <c r="N596" s="13">
        <v>376.0</v>
      </c>
      <c r="O596" s="13">
        <v>765.0</v>
      </c>
      <c r="P596" s="13">
        <v>214.0</v>
      </c>
      <c r="Q596" s="13">
        <v>131.0</v>
      </c>
      <c r="R596" s="13">
        <v>17553.0</v>
      </c>
      <c r="S596" s="13">
        <v>2.0</v>
      </c>
      <c r="T596" s="13">
        <v>1.8346890251533</v>
      </c>
      <c r="U596" s="13">
        <v>1175.0</v>
      </c>
      <c r="V596" s="13">
        <v>38.29787234</v>
      </c>
      <c r="W596" s="13">
        <v>0.53429734</v>
      </c>
      <c r="X596" s="16" t="s">
        <v>32</v>
      </c>
      <c r="Y596" s="16" t="s">
        <v>33</v>
      </c>
    </row>
    <row r="597" ht="15.75" customHeight="1">
      <c r="A597" s="9"/>
      <c r="B597" s="12" t="s">
        <v>642</v>
      </c>
      <c r="C597" s="13" t="s">
        <v>50</v>
      </c>
      <c r="D597" s="13" t="s">
        <v>30</v>
      </c>
      <c r="E597" s="13" t="s">
        <v>642</v>
      </c>
      <c r="F597" s="13" t="s">
        <v>54</v>
      </c>
      <c r="G597" s="13">
        <v>10154.0</v>
      </c>
      <c r="H597" s="14">
        <v>96000.0</v>
      </c>
      <c r="I597" s="14">
        <v>123264.0</v>
      </c>
      <c r="J597" s="15">
        <v>4.4236753988576</v>
      </c>
      <c r="K597" s="15">
        <v>44918.0</v>
      </c>
      <c r="L597" s="13" t="s">
        <v>39</v>
      </c>
      <c r="M597" s="13" t="s">
        <v>39</v>
      </c>
      <c r="N597" s="13" t="s">
        <v>39</v>
      </c>
      <c r="O597" s="13" t="s">
        <v>39</v>
      </c>
      <c r="P597" s="13" t="s">
        <v>39</v>
      </c>
      <c r="Q597" s="13" t="s">
        <v>39</v>
      </c>
      <c r="R597" s="13" t="s">
        <v>39</v>
      </c>
      <c r="S597" s="13" t="s">
        <v>39</v>
      </c>
      <c r="T597" s="13">
        <v>1.284</v>
      </c>
      <c r="U597" s="13">
        <v>10858.0</v>
      </c>
      <c r="V597" s="13">
        <v>4.13685762</v>
      </c>
      <c r="W597" s="13">
        <v>8.80873572</v>
      </c>
      <c r="X597" s="16" t="s">
        <v>32</v>
      </c>
      <c r="Y597" s="16" t="s">
        <v>33</v>
      </c>
    </row>
    <row r="598" ht="15.75" customHeight="1">
      <c r="A598" s="9"/>
      <c r="B598" s="12" t="s">
        <v>643</v>
      </c>
      <c r="C598" s="13" t="s">
        <v>50</v>
      </c>
      <c r="D598" s="13" t="s">
        <v>30</v>
      </c>
      <c r="E598" s="13" t="s">
        <v>643</v>
      </c>
      <c r="F598" s="13" t="s">
        <v>54</v>
      </c>
      <c r="G598" s="13">
        <v>4845.0</v>
      </c>
      <c r="H598" s="14">
        <v>62528.0</v>
      </c>
      <c r="I598" s="14">
        <v>90195.0</v>
      </c>
      <c r="J598" s="15">
        <v>9.2710010319917</v>
      </c>
      <c r="K598" s="15">
        <v>44918.0</v>
      </c>
      <c r="L598" s="13" t="s">
        <v>39</v>
      </c>
      <c r="M598" s="13" t="s">
        <v>39</v>
      </c>
      <c r="N598" s="13" t="s">
        <v>39</v>
      </c>
      <c r="O598" s="13" t="s">
        <v>39</v>
      </c>
      <c r="P598" s="13" t="s">
        <v>39</v>
      </c>
      <c r="Q598" s="13" t="s">
        <v>39</v>
      </c>
      <c r="R598" s="13" t="s">
        <v>39</v>
      </c>
      <c r="S598" s="13" t="s">
        <v>39</v>
      </c>
      <c r="T598" s="13">
        <v>1.4424737717503</v>
      </c>
      <c r="U598" s="13">
        <v>5391.0</v>
      </c>
      <c r="V598" s="13">
        <v>8.33203487</v>
      </c>
      <c r="W598" s="13">
        <v>5.97704973</v>
      </c>
      <c r="X598" s="16" t="s">
        <v>32</v>
      </c>
      <c r="Y598" s="16" t="s">
        <v>33</v>
      </c>
    </row>
    <row r="599" ht="15.75" customHeight="1">
      <c r="A599" s="9"/>
      <c r="B599" s="12" t="s">
        <v>644</v>
      </c>
      <c r="C599" s="13" t="s">
        <v>50</v>
      </c>
      <c r="D599" s="13" t="s">
        <v>30</v>
      </c>
      <c r="E599" s="13" t="s">
        <v>644</v>
      </c>
      <c r="F599" s="13" t="s">
        <v>54</v>
      </c>
      <c r="G599" s="13">
        <v>3906.0</v>
      </c>
      <c r="H599" s="14">
        <v>56112.0</v>
      </c>
      <c r="I599" s="14">
        <v>77898.0</v>
      </c>
      <c r="J599" s="15">
        <v>11.499743983615</v>
      </c>
      <c r="K599" s="15">
        <v>44918.0</v>
      </c>
      <c r="L599" s="13" t="s">
        <v>39</v>
      </c>
      <c r="M599" s="13" t="s">
        <v>39</v>
      </c>
      <c r="N599" s="13" t="s">
        <v>39</v>
      </c>
      <c r="O599" s="13" t="s">
        <v>39</v>
      </c>
      <c r="P599" s="13" t="s">
        <v>39</v>
      </c>
      <c r="Q599" s="13" t="s">
        <v>39</v>
      </c>
      <c r="R599" s="13" t="s">
        <v>39</v>
      </c>
      <c r="S599" s="13" t="s">
        <v>39</v>
      </c>
      <c r="T599" s="13">
        <v>1.3882591958939</v>
      </c>
      <c r="U599" s="13">
        <v>4403.0</v>
      </c>
      <c r="V599" s="13">
        <v>10.20168067</v>
      </c>
      <c r="W599" s="13">
        <v>5.65226322</v>
      </c>
      <c r="X599" s="16" t="s">
        <v>32</v>
      </c>
      <c r="Y599" s="16" t="s">
        <v>33</v>
      </c>
    </row>
    <row r="600" ht="15.75" customHeight="1">
      <c r="A600" s="9"/>
      <c r="B600" s="12" t="s">
        <v>645</v>
      </c>
      <c r="C600" s="13" t="s">
        <v>50</v>
      </c>
      <c r="D600" s="13" t="s">
        <v>30</v>
      </c>
      <c r="E600" s="13" t="s">
        <v>645</v>
      </c>
      <c r="F600" s="13" t="s">
        <v>54</v>
      </c>
      <c r="G600" s="13">
        <v>19995.0</v>
      </c>
      <c r="H600" s="14">
        <v>46976.0</v>
      </c>
      <c r="I600" s="14">
        <v>72258.0</v>
      </c>
      <c r="J600" s="15">
        <v>2.2438109527382</v>
      </c>
      <c r="K600" s="15">
        <v>44865.0</v>
      </c>
      <c r="L600" s="13" t="s">
        <v>39</v>
      </c>
      <c r="M600" s="13">
        <v>9799.0</v>
      </c>
      <c r="N600" s="13">
        <v>7702.0</v>
      </c>
      <c r="O600" s="13">
        <v>13249.0</v>
      </c>
      <c r="P600" s="13">
        <v>5059.0</v>
      </c>
      <c r="Q600" s="13">
        <v>3515.0</v>
      </c>
      <c r="R600" s="13">
        <v>19787.0</v>
      </c>
      <c r="S600" s="13">
        <v>7.0</v>
      </c>
      <c r="T600" s="13">
        <v>1.5381897138965</v>
      </c>
      <c r="U600" s="13">
        <v>2000.0</v>
      </c>
      <c r="V600" s="13">
        <v>22.4325</v>
      </c>
      <c r="W600" s="13">
        <v>2.76785961</v>
      </c>
      <c r="X600" s="16" t="s">
        <v>32</v>
      </c>
      <c r="Y600" s="16" t="s">
        <v>33</v>
      </c>
    </row>
    <row r="601" ht="15.75" customHeight="1">
      <c r="A601" s="9"/>
      <c r="B601" s="12" t="s">
        <v>646</v>
      </c>
      <c r="C601" s="13" t="s">
        <v>50</v>
      </c>
      <c r="D601" s="13" t="s">
        <v>30</v>
      </c>
      <c r="E601" s="13" t="s">
        <v>646</v>
      </c>
      <c r="F601" s="13" t="s">
        <v>54</v>
      </c>
      <c r="G601" s="13">
        <v>25235.0</v>
      </c>
      <c r="H601" s="14">
        <v>64928.0</v>
      </c>
      <c r="I601" s="14">
        <v>87468.0</v>
      </c>
      <c r="J601" s="15">
        <v>1.7778878541708</v>
      </c>
      <c r="K601" s="15">
        <v>44865.0</v>
      </c>
      <c r="L601" s="13" t="s">
        <v>39</v>
      </c>
      <c r="M601" s="13">
        <v>12004.0</v>
      </c>
      <c r="N601" s="13">
        <v>8862.0</v>
      </c>
      <c r="O601" s="13">
        <v>16593.0</v>
      </c>
      <c r="P601" s="13">
        <v>5026.0</v>
      </c>
      <c r="Q601" s="13">
        <v>3302.0</v>
      </c>
      <c r="R601" s="13">
        <v>24925.0</v>
      </c>
      <c r="S601" s="13">
        <v>6.0</v>
      </c>
      <c r="T601" s="13">
        <v>1.3471537703302</v>
      </c>
      <c r="U601" s="13">
        <v>1537.0</v>
      </c>
      <c r="V601" s="13">
        <v>29.18998048</v>
      </c>
      <c r="W601" s="13">
        <v>1.75721407</v>
      </c>
      <c r="X601" s="16" t="s">
        <v>32</v>
      </c>
      <c r="Y601" s="16" t="s">
        <v>33</v>
      </c>
    </row>
    <row r="602" ht="15.75" customHeight="1">
      <c r="A602" s="9"/>
      <c r="B602" s="12" t="s">
        <v>647</v>
      </c>
      <c r="C602" s="13" t="s">
        <v>50</v>
      </c>
      <c r="D602" s="13" t="s">
        <v>30</v>
      </c>
      <c r="E602" s="13" t="s">
        <v>647</v>
      </c>
      <c r="F602" s="13" t="s">
        <v>54</v>
      </c>
      <c r="G602" s="13">
        <v>26945.0</v>
      </c>
      <c r="H602" s="14">
        <v>65648.0</v>
      </c>
      <c r="I602" s="14">
        <v>97341.0</v>
      </c>
      <c r="J602" s="15">
        <v>1.665058452403</v>
      </c>
      <c r="K602" s="15">
        <v>44865.0</v>
      </c>
      <c r="L602" s="13" t="s">
        <v>39</v>
      </c>
      <c r="M602" s="13">
        <v>11935.0</v>
      </c>
      <c r="N602" s="13">
        <v>8954.0</v>
      </c>
      <c r="O602" s="13">
        <v>16837.0</v>
      </c>
      <c r="P602" s="13">
        <v>5466.0</v>
      </c>
      <c r="Q602" s="13">
        <v>3756.0</v>
      </c>
      <c r="R602" s="13">
        <v>26751.0</v>
      </c>
      <c r="S602" s="13">
        <v>6.0</v>
      </c>
      <c r="T602" s="13">
        <v>1.4827717523763</v>
      </c>
      <c r="U602" s="13">
        <v>2453.0</v>
      </c>
      <c r="V602" s="13">
        <v>18.28984916</v>
      </c>
      <c r="W602" s="13">
        <v>2.52000699</v>
      </c>
      <c r="X602" s="16" t="s">
        <v>32</v>
      </c>
      <c r="Y602" s="16" t="s">
        <v>33</v>
      </c>
    </row>
    <row r="603" ht="15.75" customHeight="1">
      <c r="A603" s="9"/>
      <c r="B603" s="12" t="s">
        <v>648</v>
      </c>
      <c r="C603" s="13" t="s">
        <v>50</v>
      </c>
      <c r="D603" s="13" t="s">
        <v>30</v>
      </c>
      <c r="E603" s="13" t="s">
        <v>648</v>
      </c>
      <c r="F603" s="13" t="s">
        <v>31</v>
      </c>
      <c r="G603" s="13">
        <v>86.0</v>
      </c>
      <c r="H603" s="14">
        <v>30787.0</v>
      </c>
      <c r="I603" s="14">
        <v>43179.0</v>
      </c>
      <c r="J603" s="15">
        <v>518.23255813953</v>
      </c>
      <c r="K603" s="15">
        <v>44568.0</v>
      </c>
      <c r="L603" s="13">
        <v>2.0</v>
      </c>
      <c r="M603" s="13" t="s">
        <v>39</v>
      </c>
      <c r="N603" s="13" t="s">
        <v>39</v>
      </c>
      <c r="O603" s="13" t="s">
        <v>39</v>
      </c>
      <c r="P603" s="13" t="s">
        <v>39</v>
      </c>
      <c r="Q603" s="13" t="s">
        <v>39</v>
      </c>
      <c r="R603" s="13" t="s">
        <v>39</v>
      </c>
      <c r="S603" s="13" t="s">
        <v>39</v>
      </c>
      <c r="T603" s="13">
        <v>1.4025075518888</v>
      </c>
      <c r="U603" s="13">
        <v>1731.0</v>
      </c>
      <c r="V603" s="13">
        <v>25.74696707</v>
      </c>
      <c r="W603" s="13">
        <v>4.00889321</v>
      </c>
      <c r="X603" s="16" t="s">
        <v>32</v>
      </c>
      <c r="Y603" s="16" t="s">
        <v>33</v>
      </c>
    </row>
    <row r="604" ht="15.75" customHeight="1">
      <c r="A604" s="9"/>
      <c r="B604" s="12" t="s">
        <v>649</v>
      </c>
      <c r="C604" s="13" t="s">
        <v>50</v>
      </c>
      <c r="D604" s="13" t="s">
        <v>30</v>
      </c>
      <c r="E604" s="13" t="s">
        <v>649</v>
      </c>
      <c r="F604" s="13" t="s">
        <v>31</v>
      </c>
      <c r="G604" s="13">
        <v>58.0</v>
      </c>
      <c r="H604" s="14">
        <v>21888.0</v>
      </c>
      <c r="I604" s="14">
        <v>27064.0</v>
      </c>
      <c r="J604" s="15">
        <v>763.79310344828</v>
      </c>
      <c r="K604" s="15">
        <v>44300.0</v>
      </c>
      <c r="L604" s="13" t="s">
        <v>39</v>
      </c>
      <c r="M604" s="13" t="s">
        <v>39</v>
      </c>
      <c r="N604" s="13" t="s">
        <v>39</v>
      </c>
      <c r="O604" s="13" t="s">
        <v>39</v>
      </c>
      <c r="P604" s="13" t="s">
        <v>39</v>
      </c>
      <c r="Q604" s="13" t="s">
        <v>39</v>
      </c>
      <c r="R604" s="13" t="s">
        <v>39</v>
      </c>
      <c r="S604" s="13" t="s">
        <v>39</v>
      </c>
      <c r="T604" s="13">
        <v>1.2364766081871</v>
      </c>
      <c r="U604" s="13">
        <v>916.0</v>
      </c>
      <c r="V604" s="13">
        <v>48.36244541</v>
      </c>
      <c r="W604" s="13">
        <v>3.38456991</v>
      </c>
      <c r="X604" s="16" t="s">
        <v>32</v>
      </c>
      <c r="Y604" s="16" t="s">
        <v>33</v>
      </c>
    </row>
    <row r="605" ht="15.75" customHeight="1">
      <c r="A605" s="9"/>
      <c r="B605" s="12" t="s">
        <v>650</v>
      </c>
      <c r="C605" s="13" t="s">
        <v>50</v>
      </c>
      <c r="D605" s="13" t="s">
        <v>30</v>
      </c>
      <c r="E605" s="13" t="s">
        <v>650</v>
      </c>
      <c r="F605" s="13" t="s">
        <v>54</v>
      </c>
      <c r="G605" s="13">
        <v>664.0</v>
      </c>
      <c r="H605" s="14">
        <v>11204.0</v>
      </c>
      <c r="I605" s="14">
        <v>18894.0</v>
      </c>
      <c r="J605" s="15">
        <v>66.588855421687</v>
      </c>
      <c r="K605" s="15">
        <v>44215.0</v>
      </c>
      <c r="L605" s="13">
        <v>1.0</v>
      </c>
      <c r="M605" s="13" t="s">
        <v>39</v>
      </c>
      <c r="N605" s="13" t="s">
        <v>39</v>
      </c>
      <c r="O605" s="13" t="s">
        <v>39</v>
      </c>
      <c r="P605" s="13" t="s">
        <v>39</v>
      </c>
      <c r="Q605" s="13" t="s">
        <v>39</v>
      </c>
      <c r="R605" s="13" t="s">
        <v>39</v>
      </c>
      <c r="S605" s="13" t="s">
        <v>39</v>
      </c>
      <c r="T605" s="13">
        <v>1.6863620135666</v>
      </c>
      <c r="U605" s="13">
        <v>862.0</v>
      </c>
      <c r="V605" s="13">
        <v>51.29350348</v>
      </c>
      <c r="W605" s="13">
        <v>4.56229491</v>
      </c>
      <c r="X605" s="16" t="s">
        <v>32</v>
      </c>
      <c r="Y605" s="16" t="s">
        <v>33</v>
      </c>
    </row>
    <row r="606" ht="15.75" customHeight="1">
      <c r="A606" s="9"/>
      <c r="B606" s="12" t="s">
        <v>651</v>
      </c>
      <c r="C606" s="13" t="s">
        <v>50</v>
      </c>
      <c r="D606" s="13" t="s">
        <v>30</v>
      </c>
      <c r="E606" s="13" t="s">
        <v>651</v>
      </c>
      <c r="F606" s="13" t="s">
        <v>54</v>
      </c>
      <c r="G606" s="13">
        <v>3154.0</v>
      </c>
      <c r="H606" s="14">
        <v>31344.0</v>
      </c>
      <c r="I606" s="14">
        <v>42631.0</v>
      </c>
      <c r="J606" s="15">
        <v>13.912809131262</v>
      </c>
      <c r="K606" s="15">
        <v>43881.0</v>
      </c>
      <c r="L606" s="13" t="s">
        <v>39</v>
      </c>
      <c r="M606" s="13" t="s">
        <v>39</v>
      </c>
      <c r="N606" s="13" t="s">
        <v>39</v>
      </c>
      <c r="O606" s="13" t="s">
        <v>39</v>
      </c>
      <c r="P606" s="13" t="s">
        <v>39</v>
      </c>
      <c r="Q606" s="13" t="s">
        <v>39</v>
      </c>
      <c r="R606" s="13" t="s">
        <v>39</v>
      </c>
      <c r="S606" s="13" t="s">
        <v>39</v>
      </c>
      <c r="T606" s="13">
        <v>1.3601008167432</v>
      </c>
      <c r="U606" s="13">
        <v>5826.0</v>
      </c>
      <c r="V606" s="13">
        <v>7.53192585</v>
      </c>
      <c r="W606" s="13">
        <v>13.66611152</v>
      </c>
      <c r="X606" s="16" t="s">
        <v>32</v>
      </c>
      <c r="Y606" s="16" t="s">
        <v>33</v>
      </c>
    </row>
    <row r="607" ht="15.75" customHeight="1">
      <c r="A607" s="9"/>
      <c r="B607" s="12" t="s">
        <v>652</v>
      </c>
      <c r="C607" s="13" t="s">
        <v>35</v>
      </c>
      <c r="D607" s="13" t="s">
        <v>30</v>
      </c>
      <c r="E607" s="13" t="s">
        <v>652</v>
      </c>
      <c r="F607" s="13" t="s">
        <v>54</v>
      </c>
      <c r="G607" s="13">
        <v>1035.0</v>
      </c>
      <c r="H607" s="14">
        <v>29080.0</v>
      </c>
      <c r="I607" s="14">
        <v>42645.0</v>
      </c>
      <c r="J607" s="15">
        <v>41.067632850242</v>
      </c>
      <c r="K607" s="15">
        <v>42505.0</v>
      </c>
      <c r="L607" s="13" t="s">
        <v>39</v>
      </c>
      <c r="M607" s="13" t="s">
        <v>39</v>
      </c>
      <c r="N607" s="13" t="s">
        <v>39</v>
      </c>
      <c r="O607" s="13" t="s">
        <v>39</v>
      </c>
      <c r="P607" s="13" t="s">
        <v>39</v>
      </c>
      <c r="Q607" s="13" t="s">
        <v>39</v>
      </c>
      <c r="R607" s="13" t="s">
        <v>39</v>
      </c>
      <c r="S607" s="13" t="s">
        <v>39</v>
      </c>
      <c r="T607" s="13">
        <v>1.4664718019257</v>
      </c>
      <c r="U607" s="13">
        <v>2186.0</v>
      </c>
      <c r="V607" s="13">
        <v>19.4441903</v>
      </c>
      <c r="W607" s="13">
        <v>5.12604057</v>
      </c>
      <c r="X607" s="16" t="s">
        <v>32</v>
      </c>
      <c r="Y607" s="16" t="s">
        <v>33</v>
      </c>
    </row>
    <row r="608" ht="15.75" customHeight="1">
      <c r="A608" s="9"/>
      <c r="B608" s="12" t="s">
        <v>653</v>
      </c>
      <c r="C608" s="13" t="s">
        <v>50</v>
      </c>
      <c r="D608" s="13" t="s">
        <v>30</v>
      </c>
      <c r="E608" s="13" t="s">
        <v>653</v>
      </c>
      <c r="F608" s="13" t="s">
        <v>54</v>
      </c>
      <c r="G608" s="13">
        <v>5546.0</v>
      </c>
      <c r="H608" s="14">
        <v>48252.0</v>
      </c>
      <c r="I608" s="14">
        <v>66893.0</v>
      </c>
      <c r="J608" s="15">
        <v>7.66245943022</v>
      </c>
      <c r="K608" s="15">
        <v>42496.0</v>
      </c>
      <c r="L608" s="13" t="s">
        <v>39</v>
      </c>
      <c r="M608" s="13" t="s">
        <v>39</v>
      </c>
      <c r="N608" s="13" t="s">
        <v>39</v>
      </c>
      <c r="O608" s="13" t="s">
        <v>39</v>
      </c>
      <c r="P608" s="13" t="s">
        <v>39</v>
      </c>
      <c r="Q608" s="13" t="s">
        <v>39</v>
      </c>
      <c r="R608" s="13" t="s">
        <v>39</v>
      </c>
      <c r="S608" s="13" t="s">
        <v>39</v>
      </c>
      <c r="T608" s="13">
        <v>1.3863259554008</v>
      </c>
      <c r="U608" s="13">
        <v>6213.0</v>
      </c>
      <c r="V608" s="13">
        <v>6.83985192</v>
      </c>
      <c r="W608" s="13">
        <v>9.28796735</v>
      </c>
      <c r="X608" s="16" t="s">
        <v>32</v>
      </c>
      <c r="Y608" s="16" t="s">
        <v>33</v>
      </c>
    </row>
    <row r="609" ht="15.75" customHeight="1">
      <c r="A609" s="9"/>
      <c r="B609" s="12" t="s">
        <v>654</v>
      </c>
      <c r="C609" s="13" t="s">
        <v>50</v>
      </c>
      <c r="D609" s="13" t="s">
        <v>30</v>
      </c>
      <c r="E609" s="13" t="s">
        <v>654</v>
      </c>
      <c r="F609" s="13" t="s">
        <v>54</v>
      </c>
      <c r="G609" s="13">
        <v>4771.0</v>
      </c>
      <c r="H609" s="14">
        <v>37726.0</v>
      </c>
      <c r="I609" s="14">
        <v>64606.0</v>
      </c>
      <c r="J609" s="15">
        <v>8.9071473485642</v>
      </c>
      <c r="K609" s="15">
        <v>42496.0</v>
      </c>
      <c r="L609" s="13">
        <v>2.0</v>
      </c>
      <c r="M609" s="13" t="s">
        <v>39</v>
      </c>
      <c r="N609" s="13" t="s">
        <v>39</v>
      </c>
      <c r="O609" s="13" t="s">
        <v>39</v>
      </c>
      <c r="P609" s="13" t="s">
        <v>39</v>
      </c>
      <c r="Q609" s="13" t="s">
        <v>39</v>
      </c>
      <c r="R609" s="13" t="s">
        <v>39</v>
      </c>
      <c r="S609" s="13" t="s">
        <v>39</v>
      </c>
      <c r="T609" s="13">
        <v>1.7125059640566</v>
      </c>
      <c r="U609" s="13">
        <v>5184.0</v>
      </c>
      <c r="V609" s="13">
        <v>8.19753086</v>
      </c>
      <c r="W609" s="13">
        <v>8.02402254</v>
      </c>
      <c r="X609" s="16" t="s">
        <v>32</v>
      </c>
      <c r="Y609" s="16" t="s">
        <v>33</v>
      </c>
    </row>
    <row r="610" ht="15.75" customHeight="1">
      <c r="A610" s="9"/>
      <c r="B610" s="12" t="s">
        <v>655</v>
      </c>
      <c r="C610" s="13" t="s">
        <v>50</v>
      </c>
      <c r="D610" s="13" t="s">
        <v>30</v>
      </c>
      <c r="E610" s="13" t="s">
        <v>655</v>
      </c>
      <c r="F610" s="13" t="s">
        <v>54</v>
      </c>
      <c r="G610" s="13">
        <v>962.0</v>
      </c>
      <c r="H610" s="14">
        <v>33584.0</v>
      </c>
      <c r="I610" s="14">
        <v>43984.0</v>
      </c>
      <c r="J610" s="15">
        <v>44.172557172557</v>
      </c>
      <c r="K610" s="15">
        <v>42494.0</v>
      </c>
      <c r="L610" s="13">
        <v>1.0</v>
      </c>
      <c r="M610" s="13" t="s">
        <v>39</v>
      </c>
      <c r="N610" s="13" t="s">
        <v>39</v>
      </c>
      <c r="O610" s="13" t="s">
        <v>39</v>
      </c>
      <c r="P610" s="13" t="s">
        <v>39</v>
      </c>
      <c r="Q610" s="13" t="s">
        <v>39</v>
      </c>
      <c r="R610" s="13" t="s">
        <v>39</v>
      </c>
      <c r="S610" s="13" t="s">
        <v>39</v>
      </c>
      <c r="T610" s="13">
        <v>1.3096712720343</v>
      </c>
      <c r="U610" s="13">
        <v>1377.0</v>
      </c>
      <c r="V610" s="13">
        <v>30.85984023</v>
      </c>
      <c r="W610" s="13">
        <v>3.13068389</v>
      </c>
      <c r="X610" s="16" t="s">
        <v>32</v>
      </c>
      <c r="Y610" s="16" t="s">
        <v>33</v>
      </c>
    </row>
    <row r="611" ht="15.75" customHeight="1">
      <c r="A611" s="9"/>
      <c r="B611" s="12" t="s">
        <v>656</v>
      </c>
      <c r="C611" s="13" t="s">
        <v>50</v>
      </c>
      <c r="D611" s="13" t="s">
        <v>30</v>
      </c>
      <c r="E611" s="13" t="s">
        <v>656</v>
      </c>
      <c r="F611" s="13" t="s">
        <v>54</v>
      </c>
      <c r="G611" s="13">
        <v>2760.0</v>
      </c>
      <c r="H611" s="14">
        <v>33597.0</v>
      </c>
      <c r="I611" s="14">
        <v>56627.0</v>
      </c>
      <c r="J611" s="15">
        <v>15.267028985507</v>
      </c>
      <c r="K611" s="15">
        <v>42137.0</v>
      </c>
      <c r="L611" s="13">
        <v>1.0</v>
      </c>
      <c r="M611" s="13" t="s">
        <v>39</v>
      </c>
      <c r="N611" s="13" t="s">
        <v>39</v>
      </c>
      <c r="O611" s="13" t="s">
        <v>39</v>
      </c>
      <c r="P611" s="13" t="s">
        <v>39</v>
      </c>
      <c r="Q611" s="13" t="s">
        <v>39</v>
      </c>
      <c r="R611" s="13" t="s">
        <v>39</v>
      </c>
      <c r="S611" s="13" t="s">
        <v>39</v>
      </c>
      <c r="T611" s="13">
        <v>1.6854778700479</v>
      </c>
      <c r="U611" s="13">
        <v>3055.0</v>
      </c>
      <c r="V611" s="13">
        <v>13.79279869</v>
      </c>
      <c r="W611" s="13">
        <v>5.39495294</v>
      </c>
      <c r="X611" s="16" t="s">
        <v>32</v>
      </c>
      <c r="Y611" s="16" t="s">
        <v>33</v>
      </c>
    </row>
    <row r="612" ht="15.75" customHeight="1">
      <c r="A612" s="9"/>
      <c r="B612" s="12" t="s">
        <v>657</v>
      </c>
      <c r="C612" s="13" t="s">
        <v>50</v>
      </c>
      <c r="D612" s="13" t="s">
        <v>30</v>
      </c>
      <c r="E612" s="13" t="s">
        <v>657</v>
      </c>
      <c r="F612" s="13" t="s">
        <v>54</v>
      </c>
      <c r="G612" s="13">
        <v>2235.0</v>
      </c>
      <c r="H612" s="14">
        <v>34655.0</v>
      </c>
      <c r="I612" s="14">
        <v>56828.0</v>
      </c>
      <c r="J612" s="15">
        <v>18.807158836689</v>
      </c>
      <c r="K612" s="15">
        <v>42034.0</v>
      </c>
      <c r="L612" s="13">
        <v>1.0</v>
      </c>
      <c r="M612" s="13" t="s">
        <v>39</v>
      </c>
      <c r="N612" s="13" t="s">
        <v>39</v>
      </c>
      <c r="O612" s="13" t="s">
        <v>39</v>
      </c>
      <c r="P612" s="13" t="s">
        <v>39</v>
      </c>
      <c r="Q612" s="13" t="s">
        <v>39</v>
      </c>
      <c r="R612" s="13" t="s">
        <v>39</v>
      </c>
      <c r="S612" s="13" t="s">
        <v>39</v>
      </c>
      <c r="T612" s="13">
        <v>1.6398210936373</v>
      </c>
      <c r="U612" s="13">
        <v>1698.0</v>
      </c>
      <c r="V612" s="13">
        <v>24.75500589</v>
      </c>
      <c r="W612" s="13">
        <v>2.98796368</v>
      </c>
      <c r="X612" s="16" t="s">
        <v>32</v>
      </c>
      <c r="Y612" s="16" t="s">
        <v>33</v>
      </c>
    </row>
    <row r="613" ht="15.75" customHeight="1">
      <c r="A613" s="9"/>
      <c r="B613" s="12" t="s">
        <v>658</v>
      </c>
      <c r="C613" s="13" t="s">
        <v>50</v>
      </c>
      <c r="D613" s="13" t="s">
        <v>30</v>
      </c>
      <c r="E613" s="13" t="s">
        <v>658</v>
      </c>
      <c r="F613" s="13" t="s">
        <v>54</v>
      </c>
      <c r="G613" s="13">
        <v>4677.0</v>
      </c>
      <c r="H613" s="14">
        <v>52327.0</v>
      </c>
      <c r="I613" s="14">
        <v>77019.0</v>
      </c>
      <c r="J613" s="15">
        <v>8.9617276031644</v>
      </c>
      <c r="K613" s="15">
        <v>41914.0</v>
      </c>
      <c r="L613" s="13" t="s">
        <v>39</v>
      </c>
      <c r="M613" s="13" t="s">
        <v>39</v>
      </c>
      <c r="N613" s="13" t="s">
        <v>39</v>
      </c>
      <c r="O613" s="13" t="s">
        <v>39</v>
      </c>
      <c r="P613" s="13" t="s">
        <v>39</v>
      </c>
      <c r="Q613" s="13" t="s">
        <v>39</v>
      </c>
      <c r="R613" s="13" t="s">
        <v>39</v>
      </c>
      <c r="S613" s="13" t="s">
        <v>39</v>
      </c>
      <c r="T613" s="13">
        <v>1.471878762398</v>
      </c>
      <c r="U613" s="13">
        <v>4947.0</v>
      </c>
      <c r="V613" s="13">
        <v>8.47260966</v>
      </c>
      <c r="W613" s="13">
        <v>6.42309041</v>
      </c>
      <c r="X613" s="16" t="s">
        <v>32</v>
      </c>
      <c r="Y613" s="16" t="s">
        <v>33</v>
      </c>
    </row>
    <row r="614" ht="15.75" customHeight="1">
      <c r="A614" s="9"/>
      <c r="B614" s="12" t="s">
        <v>659</v>
      </c>
      <c r="C614" s="13" t="s">
        <v>35</v>
      </c>
      <c r="D614" s="13" t="s">
        <v>30</v>
      </c>
      <c r="E614" s="13" t="s">
        <v>659</v>
      </c>
      <c r="F614" s="13" t="s">
        <v>54</v>
      </c>
      <c r="G614" s="13">
        <v>834.0</v>
      </c>
      <c r="H614" s="14">
        <v>19211.0</v>
      </c>
      <c r="I614" s="14">
        <v>26160.0</v>
      </c>
      <c r="J614" s="15">
        <v>50.214628297362</v>
      </c>
      <c r="K614" s="15">
        <v>41879.0</v>
      </c>
      <c r="L614" s="13" t="s">
        <v>39</v>
      </c>
      <c r="M614" s="13" t="s">
        <v>39</v>
      </c>
      <c r="N614" s="13" t="s">
        <v>39</v>
      </c>
      <c r="O614" s="13" t="s">
        <v>39</v>
      </c>
      <c r="P614" s="13" t="s">
        <v>39</v>
      </c>
      <c r="Q614" s="13" t="s">
        <v>39</v>
      </c>
      <c r="R614" s="13" t="s">
        <v>39</v>
      </c>
      <c r="S614" s="13" t="s">
        <v>39</v>
      </c>
      <c r="T614" s="13">
        <v>1.3617198480037</v>
      </c>
      <c r="U614" s="13">
        <v>953.0</v>
      </c>
      <c r="V614" s="13">
        <v>43.94438615</v>
      </c>
      <c r="W614" s="13">
        <v>3.64296636</v>
      </c>
      <c r="X614" s="16" t="s">
        <v>32</v>
      </c>
      <c r="Y614" s="16" t="s">
        <v>33</v>
      </c>
    </row>
    <row r="615" ht="15.75" customHeight="1">
      <c r="A615" s="9"/>
      <c r="B615" s="12" t="s">
        <v>660</v>
      </c>
      <c r="C615" s="13" t="s">
        <v>35</v>
      </c>
      <c r="D615" s="13" t="s">
        <v>30</v>
      </c>
      <c r="E615" s="13" t="s">
        <v>660</v>
      </c>
      <c r="F615" s="13" t="s">
        <v>54</v>
      </c>
      <c r="G615" s="13">
        <v>18453.0</v>
      </c>
      <c r="H615" s="14">
        <v>21024.0</v>
      </c>
      <c r="I615" s="14">
        <v>22585.0</v>
      </c>
      <c r="J615" s="15">
        <v>2.2447298542242</v>
      </c>
      <c r="K615" s="15">
        <v>41422.0</v>
      </c>
      <c r="L615" s="13" t="s">
        <v>39</v>
      </c>
      <c r="M615" s="13">
        <v>18589.0</v>
      </c>
      <c r="N615" s="13">
        <v>17892.0</v>
      </c>
      <c r="O615" s="13">
        <v>19963.0</v>
      </c>
      <c r="P615" s="13">
        <v>17514.0</v>
      </c>
      <c r="Q615" s="13">
        <v>17433.0</v>
      </c>
      <c r="R615" s="13">
        <v>18453.0</v>
      </c>
      <c r="S615" s="13">
        <v>4.0</v>
      </c>
      <c r="T615" s="13">
        <v>1.07424847793</v>
      </c>
      <c r="U615" s="13">
        <v>0.0</v>
      </c>
      <c r="V615" s="13" t="s">
        <v>39</v>
      </c>
      <c r="W615" s="13">
        <v>0.0</v>
      </c>
      <c r="X615" s="16" t="s">
        <v>32</v>
      </c>
      <c r="Y615" s="16" t="s">
        <v>33</v>
      </c>
    </row>
    <row r="616" ht="15.75" customHeight="1">
      <c r="A616" s="9"/>
      <c r="B616" s="12" t="s">
        <v>661</v>
      </c>
      <c r="C616" s="13" t="s">
        <v>35</v>
      </c>
      <c r="D616" s="13" t="s">
        <v>30</v>
      </c>
      <c r="E616" s="13" t="s">
        <v>661</v>
      </c>
      <c r="F616" s="13" t="s">
        <v>31</v>
      </c>
      <c r="G616" s="13">
        <v>22.0</v>
      </c>
      <c r="H616" s="14">
        <v>11763.0</v>
      </c>
      <c r="I616" s="14">
        <v>16631.0</v>
      </c>
      <c r="J616" s="15">
        <v>1863.9545454545</v>
      </c>
      <c r="K616" s="15">
        <v>41007.0</v>
      </c>
      <c r="L616" s="13">
        <v>2.0</v>
      </c>
      <c r="M616" s="13" t="s">
        <v>39</v>
      </c>
      <c r="N616" s="13" t="s">
        <v>39</v>
      </c>
      <c r="O616" s="13" t="s">
        <v>39</v>
      </c>
      <c r="P616" s="13" t="s">
        <v>39</v>
      </c>
      <c r="Q616" s="13" t="s">
        <v>39</v>
      </c>
      <c r="R616" s="13" t="s">
        <v>39</v>
      </c>
      <c r="S616" s="13" t="s">
        <v>39</v>
      </c>
      <c r="T616" s="13">
        <v>1.413840006801</v>
      </c>
      <c r="U616" s="13">
        <v>1077.0</v>
      </c>
      <c r="V616" s="13">
        <v>38.07520891</v>
      </c>
      <c r="W616" s="13">
        <v>6.47585834</v>
      </c>
      <c r="X616" s="16" t="s">
        <v>32</v>
      </c>
      <c r="Y616" s="16" t="s">
        <v>33</v>
      </c>
    </row>
    <row r="617" ht="15.75" customHeight="1">
      <c r="A617" s="9"/>
      <c r="B617" s="12" t="s">
        <v>662</v>
      </c>
      <c r="C617" s="13" t="s">
        <v>50</v>
      </c>
      <c r="D617" s="13" t="s">
        <v>30</v>
      </c>
      <c r="E617" s="13" t="s">
        <v>662</v>
      </c>
      <c r="F617" s="13" t="s">
        <v>65</v>
      </c>
      <c r="G617" s="13">
        <v>17828.0</v>
      </c>
      <c r="H617" s="14">
        <v>67048.0</v>
      </c>
      <c r="I617" s="14">
        <v>83850.0</v>
      </c>
      <c r="J617" s="15">
        <v>2.2815795378057</v>
      </c>
      <c r="K617" s="15">
        <v>40676.0</v>
      </c>
      <c r="L617" s="13" t="s">
        <v>39</v>
      </c>
      <c r="M617" s="13">
        <v>9133.0</v>
      </c>
      <c r="N617" s="13">
        <v>6568.0</v>
      </c>
      <c r="O617" s="13">
        <v>10701.0</v>
      </c>
      <c r="P617" s="13">
        <v>4842.0</v>
      </c>
      <c r="Q617" s="13">
        <v>3444.0</v>
      </c>
      <c r="R617" s="13">
        <v>37148.0</v>
      </c>
      <c r="S617" s="13">
        <v>14.0</v>
      </c>
      <c r="T617" s="13">
        <v>1.2505965875194</v>
      </c>
      <c r="U617" s="13">
        <v>2031.0</v>
      </c>
      <c r="V617" s="13">
        <v>20.02757262</v>
      </c>
      <c r="W617" s="13">
        <v>2.42218247</v>
      </c>
      <c r="X617" s="16" t="s">
        <v>32</v>
      </c>
      <c r="Y617" s="16" t="s">
        <v>33</v>
      </c>
    </row>
    <row r="618" ht="15.75" customHeight="1">
      <c r="A618" s="9"/>
      <c r="B618" s="12" t="s">
        <v>663</v>
      </c>
      <c r="C618" s="13" t="s">
        <v>35</v>
      </c>
      <c r="D618" s="13" t="s">
        <v>30</v>
      </c>
      <c r="E618" s="13" t="s">
        <v>663</v>
      </c>
      <c r="F618" s="13" t="s">
        <v>54</v>
      </c>
      <c r="G618" s="13">
        <v>537.0</v>
      </c>
      <c r="H618" s="14">
        <v>20348.0</v>
      </c>
      <c r="I618" s="14">
        <v>28195.0</v>
      </c>
      <c r="J618" s="15">
        <v>75.724394785847</v>
      </c>
      <c r="K618" s="15">
        <v>40664.0</v>
      </c>
      <c r="L618" s="13" t="s">
        <v>39</v>
      </c>
      <c r="M618" s="13" t="s">
        <v>39</v>
      </c>
      <c r="N618" s="13" t="s">
        <v>39</v>
      </c>
      <c r="O618" s="13" t="s">
        <v>39</v>
      </c>
      <c r="P618" s="13" t="s">
        <v>39</v>
      </c>
      <c r="Q618" s="13" t="s">
        <v>39</v>
      </c>
      <c r="R618" s="13" t="s">
        <v>39</v>
      </c>
      <c r="S618" s="13" t="s">
        <v>39</v>
      </c>
      <c r="T618" s="13">
        <v>1.3856398663259</v>
      </c>
      <c r="U618" s="13">
        <v>979.0</v>
      </c>
      <c r="V618" s="13">
        <v>41.53626149</v>
      </c>
      <c r="W618" s="13">
        <v>3.47224685</v>
      </c>
      <c r="X618" s="16" t="s">
        <v>32</v>
      </c>
      <c r="Y618" s="16" t="s">
        <v>33</v>
      </c>
    </row>
    <row r="619" ht="15.75" customHeight="1">
      <c r="A619" s="9"/>
      <c r="B619" s="12" t="s">
        <v>664</v>
      </c>
      <c r="C619" s="13" t="s">
        <v>50</v>
      </c>
      <c r="D619" s="13" t="s">
        <v>30</v>
      </c>
      <c r="E619" s="13" t="s">
        <v>664</v>
      </c>
      <c r="F619" s="13" t="s">
        <v>65</v>
      </c>
      <c r="G619" s="13">
        <v>12556.0</v>
      </c>
      <c r="H619" s="14">
        <v>42501.0</v>
      </c>
      <c r="I619" s="14">
        <v>63846.0</v>
      </c>
      <c r="J619" s="15">
        <v>3.2320802803441</v>
      </c>
      <c r="K619" s="15">
        <v>40582.0</v>
      </c>
      <c r="L619" s="13">
        <v>2.0</v>
      </c>
      <c r="M619" s="13">
        <v>7020.0</v>
      </c>
      <c r="N619" s="13">
        <v>5153.0</v>
      </c>
      <c r="O619" s="13">
        <v>8007.0</v>
      </c>
      <c r="P619" s="13">
        <v>3879.0</v>
      </c>
      <c r="Q619" s="13">
        <v>2867.0</v>
      </c>
      <c r="R619" s="13">
        <v>23952.0</v>
      </c>
      <c r="S619" s="13">
        <v>15.0</v>
      </c>
      <c r="T619" s="13">
        <v>1.5022234770947</v>
      </c>
      <c r="U619" s="13">
        <v>1450.0</v>
      </c>
      <c r="V619" s="13">
        <v>27.98758621</v>
      </c>
      <c r="W619" s="13">
        <v>2.27108981</v>
      </c>
      <c r="X619" s="16" t="s">
        <v>32</v>
      </c>
      <c r="Y619" s="16" t="s">
        <v>33</v>
      </c>
    </row>
    <row r="620" ht="15.75" customHeight="1">
      <c r="A620" s="9"/>
      <c r="B620" s="12" t="s">
        <v>665</v>
      </c>
      <c r="C620" s="13" t="s">
        <v>50</v>
      </c>
      <c r="D620" s="13" t="s">
        <v>30</v>
      </c>
      <c r="E620" s="13" t="s">
        <v>665</v>
      </c>
      <c r="F620" s="13" t="s">
        <v>65</v>
      </c>
      <c r="G620" s="13">
        <v>11439.0</v>
      </c>
      <c r="H620" s="14">
        <v>29847.0</v>
      </c>
      <c r="I620" s="14">
        <v>37292.0</v>
      </c>
      <c r="J620" s="15">
        <v>3.5440160853221</v>
      </c>
      <c r="K620" s="15">
        <v>40540.0</v>
      </c>
      <c r="L620" s="13">
        <v>1.0</v>
      </c>
      <c r="M620" s="13">
        <v>2641.0</v>
      </c>
      <c r="N620" s="13">
        <v>2011.0</v>
      </c>
      <c r="O620" s="13">
        <v>5140.0</v>
      </c>
      <c r="P620" s="13">
        <v>1683.0</v>
      </c>
      <c r="Q620" s="13">
        <v>1598.0</v>
      </c>
      <c r="R620" s="13">
        <v>17280.0</v>
      </c>
      <c r="S620" s="13">
        <v>10.0</v>
      </c>
      <c r="T620" s="13">
        <v>1.24943880457</v>
      </c>
      <c r="U620" s="13">
        <v>281.0</v>
      </c>
      <c r="V620" s="13">
        <v>144.27046263</v>
      </c>
      <c r="W620" s="13">
        <v>0.75351282</v>
      </c>
      <c r="X620" s="16" t="s">
        <v>32</v>
      </c>
      <c r="Y620" s="16" t="s">
        <v>33</v>
      </c>
    </row>
    <row r="621" ht="15.75" customHeight="1">
      <c r="A621" s="9"/>
      <c r="B621" s="12" t="s">
        <v>666</v>
      </c>
      <c r="C621" s="13" t="s">
        <v>50</v>
      </c>
      <c r="D621" s="13" t="s">
        <v>30</v>
      </c>
      <c r="E621" s="13" t="s">
        <v>666</v>
      </c>
      <c r="F621" s="13" t="s">
        <v>7</v>
      </c>
      <c r="G621" s="13">
        <v>59814.0</v>
      </c>
      <c r="H621" s="14">
        <v>59814.0</v>
      </c>
      <c r="I621" s="14">
        <v>73661.0</v>
      </c>
      <c r="J621" s="15">
        <v>677.04885143946</v>
      </c>
      <c r="K621" s="15">
        <v>40497.0</v>
      </c>
      <c r="L621" s="13" t="s">
        <v>39</v>
      </c>
      <c r="M621" s="13" t="s">
        <v>39</v>
      </c>
      <c r="N621" s="13" t="s">
        <v>39</v>
      </c>
      <c r="O621" s="13" t="s">
        <v>39</v>
      </c>
      <c r="P621" s="13" t="s">
        <v>39</v>
      </c>
      <c r="Q621" s="13" t="s">
        <v>39</v>
      </c>
      <c r="R621" s="13" t="s">
        <v>39</v>
      </c>
      <c r="S621" s="13" t="s">
        <v>39</v>
      </c>
      <c r="T621" s="13">
        <v>1.2315009863911</v>
      </c>
      <c r="U621" s="13">
        <v>274.0</v>
      </c>
      <c r="V621" s="13">
        <v>147.79927007</v>
      </c>
      <c r="W621" s="13">
        <v>0.37197431</v>
      </c>
      <c r="X621" s="16" t="s">
        <v>32</v>
      </c>
      <c r="Y621" s="16" t="s">
        <v>33</v>
      </c>
    </row>
    <row r="622" ht="15.75" customHeight="1">
      <c r="A622" s="9"/>
      <c r="B622" s="12" t="s">
        <v>667</v>
      </c>
      <c r="C622" s="13" t="s">
        <v>50</v>
      </c>
      <c r="D622" s="13" t="s">
        <v>30</v>
      </c>
      <c r="E622" s="13" t="s">
        <v>667</v>
      </c>
      <c r="F622" s="13" t="s">
        <v>65</v>
      </c>
      <c r="G622" s="13">
        <v>11867.0</v>
      </c>
      <c r="H622" s="14">
        <v>20235.0</v>
      </c>
      <c r="I622" s="14">
        <v>27541.0</v>
      </c>
      <c r="J622" s="15">
        <v>3.4100446616668</v>
      </c>
      <c r="K622" s="15">
        <v>40467.0</v>
      </c>
      <c r="L622" s="13" t="s">
        <v>39</v>
      </c>
      <c r="M622" s="13">
        <v>1757.0</v>
      </c>
      <c r="N622" s="13">
        <v>1304.0</v>
      </c>
      <c r="O622" s="13">
        <v>3699.0</v>
      </c>
      <c r="P622" s="13">
        <v>1070.0</v>
      </c>
      <c r="Q622" s="13">
        <v>1025.0</v>
      </c>
      <c r="R622" s="13">
        <v>15901.0</v>
      </c>
      <c r="S622" s="13">
        <v>11.0</v>
      </c>
      <c r="T622" s="13">
        <v>1.3610575735112</v>
      </c>
      <c r="U622" s="13">
        <v>137.0</v>
      </c>
      <c r="V622" s="13">
        <v>295.37956204</v>
      </c>
      <c r="W622" s="13">
        <v>0.49744018</v>
      </c>
      <c r="X622" s="16" t="s">
        <v>32</v>
      </c>
      <c r="Y622" s="16" t="s">
        <v>33</v>
      </c>
    </row>
    <row r="623" ht="15.75" customHeight="1">
      <c r="A623" s="9"/>
      <c r="B623" s="12" t="s">
        <v>668</v>
      </c>
      <c r="C623" s="13" t="s">
        <v>35</v>
      </c>
      <c r="D623" s="13" t="s">
        <v>30</v>
      </c>
      <c r="E623" s="13" t="s">
        <v>668</v>
      </c>
      <c r="F623" s="13" t="s">
        <v>31</v>
      </c>
      <c r="G623" s="13">
        <v>18.0</v>
      </c>
      <c r="H623" s="14">
        <v>14555.0</v>
      </c>
      <c r="I623" s="14">
        <v>26278.0</v>
      </c>
      <c r="J623" s="15">
        <v>2246.3333333333</v>
      </c>
      <c r="K623" s="15">
        <v>40434.0</v>
      </c>
      <c r="L623" s="13">
        <v>10.0</v>
      </c>
      <c r="M623" s="13" t="s">
        <v>39</v>
      </c>
      <c r="N623" s="13" t="s">
        <v>39</v>
      </c>
      <c r="O623" s="13" t="s">
        <v>39</v>
      </c>
      <c r="P623" s="13" t="s">
        <v>39</v>
      </c>
      <c r="Q623" s="13" t="s">
        <v>39</v>
      </c>
      <c r="R623" s="13" t="s">
        <v>39</v>
      </c>
      <c r="S623" s="13" t="s">
        <v>39</v>
      </c>
      <c r="T623" s="13">
        <v>1.8054276880797</v>
      </c>
      <c r="U623" s="13">
        <v>309.0</v>
      </c>
      <c r="V623" s="13">
        <v>130.85436893</v>
      </c>
      <c r="W623" s="13">
        <v>1.17588858</v>
      </c>
      <c r="X623" s="16" t="s">
        <v>32</v>
      </c>
      <c r="Y623" s="16" t="s">
        <v>33</v>
      </c>
    </row>
    <row r="624" ht="15.75" customHeight="1">
      <c r="A624" s="9"/>
      <c r="B624" s="12" t="s">
        <v>669</v>
      </c>
      <c r="C624" s="13" t="s">
        <v>50</v>
      </c>
      <c r="D624" s="13" t="s">
        <v>30</v>
      </c>
      <c r="E624" s="13" t="s">
        <v>669</v>
      </c>
      <c r="F624" s="13" t="s">
        <v>65</v>
      </c>
      <c r="G624" s="13">
        <v>9839.0</v>
      </c>
      <c r="H624" s="14">
        <v>41712.0</v>
      </c>
      <c r="I624" s="14">
        <v>57057.0</v>
      </c>
      <c r="J624" s="15">
        <v>4.1011281634312</v>
      </c>
      <c r="K624" s="15">
        <v>40351.0</v>
      </c>
      <c r="L624" s="13">
        <v>3.0</v>
      </c>
      <c r="M624" s="13">
        <v>4830.0</v>
      </c>
      <c r="N624" s="13">
        <v>3348.0</v>
      </c>
      <c r="O624" s="13">
        <v>5736.0</v>
      </c>
      <c r="P624" s="13">
        <v>2337.0</v>
      </c>
      <c r="Q624" s="13">
        <v>1653.0</v>
      </c>
      <c r="R624" s="13">
        <v>20825.0</v>
      </c>
      <c r="S624" s="13">
        <v>11.0</v>
      </c>
      <c r="T624" s="13">
        <v>1.3678797468354</v>
      </c>
      <c r="U624" s="13">
        <v>998.0</v>
      </c>
      <c r="V624" s="13">
        <v>40.43186373</v>
      </c>
      <c r="W624" s="13">
        <v>1.74912806</v>
      </c>
      <c r="X624" s="16" t="s">
        <v>32</v>
      </c>
      <c r="Y624" s="16" t="s">
        <v>33</v>
      </c>
    </row>
    <row r="625" ht="15.75" customHeight="1">
      <c r="A625" s="9"/>
      <c r="B625" s="12" t="s">
        <v>670</v>
      </c>
      <c r="C625" s="13" t="s">
        <v>35</v>
      </c>
      <c r="D625" s="13" t="s">
        <v>30</v>
      </c>
      <c r="E625" s="13" t="s">
        <v>670</v>
      </c>
      <c r="F625" s="13" t="s">
        <v>31</v>
      </c>
      <c r="G625" s="13">
        <v>20.0</v>
      </c>
      <c r="H625" s="14">
        <v>5314.0</v>
      </c>
      <c r="I625" s="14">
        <v>11557.0</v>
      </c>
      <c r="J625" s="15">
        <v>2012.85</v>
      </c>
      <c r="K625" s="15">
        <v>40257.0</v>
      </c>
      <c r="L625" s="13">
        <v>4.0</v>
      </c>
      <c r="M625" s="13" t="s">
        <v>39</v>
      </c>
      <c r="N625" s="13" t="s">
        <v>39</v>
      </c>
      <c r="O625" s="13" t="s">
        <v>39</v>
      </c>
      <c r="P625" s="13" t="s">
        <v>39</v>
      </c>
      <c r="Q625" s="13" t="s">
        <v>39</v>
      </c>
      <c r="R625" s="13" t="s">
        <v>39</v>
      </c>
      <c r="S625" s="13" t="s">
        <v>39</v>
      </c>
      <c r="T625" s="13">
        <v>2.1748212269477</v>
      </c>
      <c r="U625" s="13">
        <v>258.0</v>
      </c>
      <c r="V625" s="13">
        <v>156.03488372</v>
      </c>
      <c r="W625" s="13">
        <v>2.23241326</v>
      </c>
      <c r="X625" s="16" t="s">
        <v>32</v>
      </c>
      <c r="Y625" s="16" t="s">
        <v>33</v>
      </c>
    </row>
    <row r="626" ht="15.75" customHeight="1">
      <c r="A626" s="9"/>
      <c r="B626" s="12" t="s">
        <v>671</v>
      </c>
      <c r="C626" s="13" t="s">
        <v>50</v>
      </c>
      <c r="D626" s="13" t="s">
        <v>30</v>
      </c>
      <c r="E626" s="13" t="s">
        <v>671</v>
      </c>
      <c r="F626" s="13" t="s">
        <v>54</v>
      </c>
      <c r="G626" s="13">
        <v>1208.0</v>
      </c>
      <c r="H626" s="14">
        <v>40296.0</v>
      </c>
      <c r="I626" s="14">
        <v>53189.0</v>
      </c>
      <c r="J626" s="15">
        <v>33.312086092715</v>
      </c>
      <c r="K626" s="15">
        <v>40241.0</v>
      </c>
      <c r="L626" s="13" t="s">
        <v>39</v>
      </c>
      <c r="M626" s="13" t="s">
        <v>39</v>
      </c>
      <c r="N626" s="13" t="s">
        <v>39</v>
      </c>
      <c r="O626" s="13" t="s">
        <v>39</v>
      </c>
      <c r="P626" s="13" t="s">
        <v>39</v>
      </c>
      <c r="Q626" s="13" t="s">
        <v>39</v>
      </c>
      <c r="R626" s="13" t="s">
        <v>39</v>
      </c>
      <c r="S626" s="13" t="s">
        <v>39</v>
      </c>
      <c r="T626" s="13">
        <v>1.3199573158626</v>
      </c>
      <c r="U626" s="13">
        <v>2040.0</v>
      </c>
      <c r="V626" s="13">
        <v>19.72598039</v>
      </c>
      <c r="W626" s="13">
        <v>3.8353795</v>
      </c>
      <c r="X626" s="16" t="s">
        <v>32</v>
      </c>
      <c r="Y626" s="16" t="s">
        <v>33</v>
      </c>
    </row>
    <row r="627" ht="15.75" customHeight="1">
      <c r="A627" s="9"/>
      <c r="B627" s="12" t="s">
        <v>672</v>
      </c>
      <c r="C627" s="13" t="s">
        <v>50</v>
      </c>
      <c r="D627" s="13" t="s">
        <v>30</v>
      </c>
      <c r="E627" s="13" t="s">
        <v>672</v>
      </c>
      <c r="F627" s="13" t="s">
        <v>7</v>
      </c>
      <c r="G627" s="13">
        <v>125796.0</v>
      </c>
      <c r="H627" s="14">
        <v>125796.0</v>
      </c>
      <c r="I627" s="14">
        <v>143083.0</v>
      </c>
      <c r="J627" s="15">
        <v>319.46961747591</v>
      </c>
      <c r="K627" s="15">
        <v>40188.0</v>
      </c>
      <c r="L627" s="13">
        <v>4.0</v>
      </c>
      <c r="M627" s="13" t="s">
        <v>39</v>
      </c>
      <c r="N627" s="13" t="s">
        <v>39</v>
      </c>
      <c r="O627" s="13" t="s">
        <v>39</v>
      </c>
      <c r="P627" s="13" t="s">
        <v>39</v>
      </c>
      <c r="Q627" s="13" t="s">
        <v>39</v>
      </c>
      <c r="R627" s="13" t="s">
        <v>39</v>
      </c>
      <c r="S627" s="13" t="s">
        <v>39</v>
      </c>
      <c r="T627" s="13">
        <v>1.1374209036853</v>
      </c>
      <c r="U627" s="13">
        <v>226.0</v>
      </c>
      <c r="V627" s="13">
        <v>177.82300885</v>
      </c>
      <c r="W627" s="13">
        <v>0.15795028</v>
      </c>
      <c r="X627" s="16" t="s">
        <v>32</v>
      </c>
      <c r="Y627" s="16" t="s">
        <v>33</v>
      </c>
    </row>
    <row r="628" ht="15.75" customHeight="1">
      <c r="A628" s="9"/>
      <c r="B628" s="12" t="s">
        <v>673</v>
      </c>
      <c r="C628" s="13" t="s">
        <v>50</v>
      </c>
      <c r="D628" s="13" t="s">
        <v>30</v>
      </c>
      <c r="E628" s="13" t="s">
        <v>673</v>
      </c>
      <c r="F628" s="13" t="s">
        <v>65</v>
      </c>
      <c r="G628" s="13">
        <v>6455.0</v>
      </c>
      <c r="H628" s="14">
        <v>29048.0</v>
      </c>
      <c r="I628" s="14">
        <v>37353.0</v>
      </c>
      <c r="J628" s="15">
        <v>6.2075910147173</v>
      </c>
      <c r="K628" s="15">
        <v>40070.0</v>
      </c>
      <c r="L628" s="13">
        <v>1.0</v>
      </c>
      <c r="M628" s="13">
        <v>1101.0</v>
      </c>
      <c r="N628" s="13">
        <v>782.0</v>
      </c>
      <c r="O628" s="13">
        <v>3083.0</v>
      </c>
      <c r="P628" s="13">
        <v>672.0</v>
      </c>
      <c r="Q628" s="13">
        <v>635.0</v>
      </c>
      <c r="R628" s="13">
        <v>12810.0</v>
      </c>
      <c r="S628" s="13">
        <v>6.0</v>
      </c>
      <c r="T628" s="13">
        <v>1.2859060864776</v>
      </c>
      <c r="U628" s="13">
        <v>184.0</v>
      </c>
      <c r="V628" s="13">
        <v>217.77173913</v>
      </c>
      <c r="W628" s="13">
        <v>0.49259765</v>
      </c>
      <c r="X628" s="16" t="s">
        <v>32</v>
      </c>
      <c r="Y628" s="16" t="s">
        <v>33</v>
      </c>
    </row>
    <row r="629" ht="15.75" customHeight="1">
      <c r="A629" s="9"/>
      <c r="B629" s="12" t="s">
        <v>674</v>
      </c>
      <c r="C629" s="13" t="s">
        <v>50</v>
      </c>
      <c r="D629" s="13" t="s">
        <v>30</v>
      </c>
      <c r="E629" s="13" t="s">
        <v>674</v>
      </c>
      <c r="F629" s="13" t="s">
        <v>54</v>
      </c>
      <c r="G629" s="13">
        <v>2706.0</v>
      </c>
      <c r="H629" s="14">
        <v>50624.0</v>
      </c>
      <c r="I629" s="14">
        <v>67813.0</v>
      </c>
      <c r="J629" s="15">
        <v>14.781966001478</v>
      </c>
      <c r="K629" s="15">
        <v>40000.0</v>
      </c>
      <c r="L629" s="13" t="s">
        <v>39</v>
      </c>
      <c r="M629" s="13" t="s">
        <v>39</v>
      </c>
      <c r="N629" s="13" t="s">
        <v>39</v>
      </c>
      <c r="O629" s="13" t="s">
        <v>39</v>
      </c>
      <c r="P629" s="13" t="s">
        <v>39</v>
      </c>
      <c r="Q629" s="13" t="s">
        <v>39</v>
      </c>
      <c r="R629" s="13" t="s">
        <v>39</v>
      </c>
      <c r="S629" s="13" t="s">
        <v>39</v>
      </c>
      <c r="T629" s="13">
        <v>1.3395425094817</v>
      </c>
      <c r="U629" s="13">
        <v>2876.0</v>
      </c>
      <c r="V629" s="13">
        <v>13.90820584</v>
      </c>
      <c r="W629" s="13">
        <v>4.24107472</v>
      </c>
      <c r="X629" s="16" t="s">
        <v>32</v>
      </c>
      <c r="Y629" s="16" t="s">
        <v>33</v>
      </c>
    </row>
    <row r="630" ht="15.75" customHeight="1">
      <c r="A630" s="9"/>
      <c r="B630" s="12" t="s">
        <v>675</v>
      </c>
      <c r="C630" s="13" t="s">
        <v>50</v>
      </c>
      <c r="D630" s="13" t="s">
        <v>30</v>
      </c>
      <c r="E630" s="13" t="s">
        <v>675</v>
      </c>
      <c r="F630" s="13" t="s">
        <v>86</v>
      </c>
      <c r="G630" s="13">
        <v>47.0</v>
      </c>
      <c r="H630" s="14">
        <v>46822.0</v>
      </c>
      <c r="I630" s="14">
        <v>54078.0</v>
      </c>
      <c r="J630" s="15">
        <v>851.06382978723</v>
      </c>
      <c r="K630" s="15">
        <v>40000.0</v>
      </c>
      <c r="L630" s="13" t="s">
        <v>39</v>
      </c>
      <c r="M630" s="13">
        <v>38.0</v>
      </c>
      <c r="N630" s="13">
        <v>20.0</v>
      </c>
      <c r="O630" s="13">
        <v>101.0</v>
      </c>
      <c r="P630" s="13">
        <v>19.0</v>
      </c>
      <c r="Q630" s="13">
        <v>19.0</v>
      </c>
      <c r="R630" s="13">
        <v>6830.0</v>
      </c>
      <c r="S630" s="13">
        <v>15.0</v>
      </c>
      <c r="T630" s="13">
        <v>1.154969885951</v>
      </c>
      <c r="U630" s="13">
        <v>4724.0</v>
      </c>
      <c r="V630" s="13">
        <v>8.46740051</v>
      </c>
      <c r="W630" s="13">
        <v>8.73553016</v>
      </c>
      <c r="X630" s="16" t="s">
        <v>32</v>
      </c>
      <c r="Y630" s="16" t="s">
        <v>33</v>
      </c>
    </row>
    <row r="631" ht="15.75" customHeight="1">
      <c r="A631" s="9"/>
      <c r="B631" s="12" t="s">
        <v>676</v>
      </c>
      <c r="C631" s="13" t="s">
        <v>50</v>
      </c>
      <c r="D631" s="13" t="s">
        <v>30</v>
      </c>
      <c r="E631" s="13" t="s">
        <v>676</v>
      </c>
      <c r="F631" s="13" t="s">
        <v>86</v>
      </c>
      <c r="G631" s="13">
        <v>47.0</v>
      </c>
      <c r="H631" s="14">
        <v>39104.0</v>
      </c>
      <c r="I631" s="14">
        <v>56004.0</v>
      </c>
      <c r="J631" s="15">
        <v>851.06382978723</v>
      </c>
      <c r="K631" s="15">
        <v>40000.0</v>
      </c>
      <c r="L631" s="13" t="s">
        <v>39</v>
      </c>
      <c r="M631" s="13">
        <v>71.0</v>
      </c>
      <c r="N631" s="13">
        <v>37.0</v>
      </c>
      <c r="O631" s="13">
        <v>168.0</v>
      </c>
      <c r="P631" s="13">
        <v>20.0</v>
      </c>
      <c r="Q631" s="13">
        <v>20.0</v>
      </c>
      <c r="R631" s="13">
        <v>5344.0</v>
      </c>
      <c r="S631" s="13">
        <v>22.0</v>
      </c>
      <c r="T631" s="13">
        <v>1.4321808510638</v>
      </c>
      <c r="U631" s="13">
        <v>4768.0</v>
      </c>
      <c r="V631" s="13">
        <v>8.38926174</v>
      </c>
      <c r="W631" s="13">
        <v>8.51367759</v>
      </c>
      <c r="X631" s="16" t="s">
        <v>32</v>
      </c>
      <c r="Y631" s="16" t="s">
        <v>33</v>
      </c>
    </row>
    <row r="632" ht="15.75" customHeight="1">
      <c r="A632" s="9"/>
      <c r="B632" s="12" t="s">
        <v>677</v>
      </c>
      <c r="C632" s="13" t="s">
        <v>50</v>
      </c>
      <c r="D632" s="13" t="s">
        <v>30</v>
      </c>
      <c r="E632" s="13" t="s">
        <v>677</v>
      </c>
      <c r="F632" s="13" t="s">
        <v>54</v>
      </c>
      <c r="G632" s="13">
        <v>2020.0</v>
      </c>
      <c r="H632" s="14">
        <v>70765.0</v>
      </c>
      <c r="I632" s="14">
        <v>81697.0</v>
      </c>
      <c r="J632" s="15">
        <v>19.80198019802</v>
      </c>
      <c r="K632" s="15">
        <v>40000.0</v>
      </c>
      <c r="L632" s="13" t="s">
        <v>39</v>
      </c>
      <c r="M632" s="13" t="s">
        <v>39</v>
      </c>
      <c r="N632" s="13" t="s">
        <v>39</v>
      </c>
      <c r="O632" s="13" t="s">
        <v>39</v>
      </c>
      <c r="P632" s="13" t="s">
        <v>39</v>
      </c>
      <c r="Q632" s="13" t="s">
        <v>39</v>
      </c>
      <c r="R632" s="13" t="s">
        <v>39</v>
      </c>
      <c r="S632" s="13" t="s">
        <v>39</v>
      </c>
      <c r="T632" s="13">
        <v>1.1544831484491</v>
      </c>
      <c r="U632" s="13">
        <v>7113.0</v>
      </c>
      <c r="V632" s="13">
        <v>5.62350626</v>
      </c>
      <c r="W632" s="13">
        <v>8.70656205</v>
      </c>
      <c r="X632" s="16" t="s">
        <v>32</v>
      </c>
      <c r="Y632" s="16" t="s">
        <v>33</v>
      </c>
    </row>
    <row r="633" ht="15.75" customHeight="1">
      <c r="A633" s="9"/>
      <c r="B633" s="12" t="s">
        <v>678</v>
      </c>
      <c r="C633" s="13" t="s">
        <v>50</v>
      </c>
      <c r="D633" s="13" t="s">
        <v>30</v>
      </c>
      <c r="E633" s="13" t="s">
        <v>678</v>
      </c>
      <c r="F633" s="13" t="s">
        <v>54</v>
      </c>
      <c r="G633" s="13">
        <v>2592.0</v>
      </c>
      <c r="H633" s="14">
        <v>41520.0</v>
      </c>
      <c r="I633" s="14">
        <v>46876.0</v>
      </c>
      <c r="J633" s="15">
        <v>15.432098765432</v>
      </c>
      <c r="K633" s="15">
        <v>40000.0</v>
      </c>
      <c r="L633" s="13" t="s">
        <v>39</v>
      </c>
      <c r="M633" s="13" t="s">
        <v>39</v>
      </c>
      <c r="N633" s="13" t="s">
        <v>39</v>
      </c>
      <c r="O633" s="13" t="s">
        <v>39</v>
      </c>
      <c r="P633" s="13" t="s">
        <v>39</v>
      </c>
      <c r="Q633" s="13" t="s">
        <v>39</v>
      </c>
      <c r="R633" s="13" t="s">
        <v>39</v>
      </c>
      <c r="S633" s="13" t="s">
        <v>39</v>
      </c>
      <c r="T633" s="13">
        <v>1.1289980732177</v>
      </c>
      <c r="U633" s="13">
        <v>1182.0</v>
      </c>
      <c r="V633" s="13">
        <v>33.84094755</v>
      </c>
      <c r="W633" s="13">
        <v>2.52154621</v>
      </c>
      <c r="X633" s="16" t="s">
        <v>32</v>
      </c>
      <c r="Y633" s="16" t="s">
        <v>33</v>
      </c>
    </row>
    <row r="634" ht="15.75" customHeight="1">
      <c r="A634" s="9"/>
      <c r="B634" s="12" t="s">
        <v>679</v>
      </c>
      <c r="C634" s="13" t="s">
        <v>50</v>
      </c>
      <c r="D634" s="13" t="s">
        <v>30</v>
      </c>
      <c r="E634" s="13" t="s">
        <v>679</v>
      </c>
      <c r="F634" s="13" t="s">
        <v>54</v>
      </c>
      <c r="G634" s="13">
        <v>323.0</v>
      </c>
      <c r="H634" s="14">
        <v>19380.0</v>
      </c>
      <c r="I634" s="14">
        <v>36173.0</v>
      </c>
      <c r="J634" s="15">
        <v>123.83900928793</v>
      </c>
      <c r="K634" s="15">
        <v>40000.0</v>
      </c>
      <c r="L634" s="13">
        <v>1.0</v>
      </c>
      <c r="M634" s="13" t="s">
        <v>39</v>
      </c>
      <c r="N634" s="13" t="s">
        <v>39</v>
      </c>
      <c r="O634" s="13" t="s">
        <v>39</v>
      </c>
      <c r="P634" s="13" t="s">
        <v>39</v>
      </c>
      <c r="Q634" s="13" t="s">
        <v>39</v>
      </c>
      <c r="R634" s="13" t="s">
        <v>39</v>
      </c>
      <c r="S634" s="13" t="s">
        <v>39</v>
      </c>
      <c r="T634" s="13">
        <v>1.8665118679051</v>
      </c>
      <c r="U634" s="13">
        <v>598.0</v>
      </c>
      <c r="V634" s="13">
        <v>66.88963211</v>
      </c>
      <c r="W634" s="13">
        <v>1.65316673</v>
      </c>
      <c r="X634" s="16" t="s">
        <v>32</v>
      </c>
      <c r="Y634" s="16" t="s">
        <v>33</v>
      </c>
    </row>
    <row r="635" ht="15.75" customHeight="1">
      <c r="A635" s="9"/>
      <c r="B635" s="12" t="s">
        <v>680</v>
      </c>
      <c r="C635" s="13" t="s">
        <v>50</v>
      </c>
      <c r="D635" s="13" t="s">
        <v>30</v>
      </c>
      <c r="E635" s="13" t="s">
        <v>680</v>
      </c>
      <c r="F635" s="13" t="s">
        <v>18</v>
      </c>
      <c r="G635" s="13">
        <v>34374.0</v>
      </c>
      <c r="H635" s="14">
        <v>71895.0</v>
      </c>
      <c r="I635" s="14">
        <v>73157.0</v>
      </c>
      <c r="J635" s="15">
        <v>1.1636702158608</v>
      </c>
      <c r="K635" s="15">
        <v>40000.0</v>
      </c>
      <c r="L635" s="13" t="s">
        <v>39</v>
      </c>
      <c r="M635" s="13">
        <v>3757.0</v>
      </c>
      <c r="N635" s="13">
        <v>2301.0</v>
      </c>
      <c r="O635" s="13">
        <v>7616.0</v>
      </c>
      <c r="P635" s="13">
        <v>1740.0</v>
      </c>
      <c r="Q635" s="13">
        <v>1031.0</v>
      </c>
      <c r="R635" s="13">
        <v>34374.0</v>
      </c>
      <c r="S635" s="13">
        <v>7.0</v>
      </c>
      <c r="T635" s="13">
        <v>1.0175533764518</v>
      </c>
      <c r="U635" s="13">
        <v>573.0</v>
      </c>
      <c r="V635" s="13">
        <v>69.80802792</v>
      </c>
      <c r="W635" s="13">
        <v>0.78324699</v>
      </c>
      <c r="X635" s="16" t="s">
        <v>32</v>
      </c>
      <c r="Y635" s="16" t="s">
        <v>33</v>
      </c>
    </row>
    <row r="636" ht="15.75" customHeight="1">
      <c r="A636" s="9"/>
      <c r="B636" s="12" t="s">
        <v>681</v>
      </c>
      <c r="C636" s="13" t="s">
        <v>50</v>
      </c>
      <c r="D636" s="13" t="s">
        <v>30</v>
      </c>
      <c r="E636" s="13" t="s">
        <v>681</v>
      </c>
      <c r="F636" s="13" t="s">
        <v>54</v>
      </c>
      <c r="G636" s="13">
        <v>57497.0</v>
      </c>
      <c r="H636" s="14">
        <v>110346.0</v>
      </c>
      <c r="I636" s="14">
        <v>141823.0</v>
      </c>
      <c r="J636" s="15">
        <v>0.69568847070282</v>
      </c>
      <c r="K636" s="15">
        <v>40000.0</v>
      </c>
      <c r="L636" s="13" t="s">
        <v>39</v>
      </c>
      <c r="M636" s="13">
        <v>17636.0</v>
      </c>
      <c r="N636" s="13">
        <v>13199.0</v>
      </c>
      <c r="O636" s="13">
        <v>24968.0</v>
      </c>
      <c r="P636" s="13">
        <v>9572.0</v>
      </c>
      <c r="Q636" s="13">
        <v>6185.0</v>
      </c>
      <c r="R636" s="13">
        <v>56558.0</v>
      </c>
      <c r="S636" s="13">
        <v>11.0</v>
      </c>
      <c r="T636" s="13">
        <v>1.2852572816414</v>
      </c>
      <c r="U636" s="13">
        <v>11110.0</v>
      </c>
      <c r="V636" s="13">
        <v>3.60036004</v>
      </c>
      <c r="W636" s="13">
        <v>7.83370821</v>
      </c>
      <c r="X636" s="16" t="s">
        <v>32</v>
      </c>
      <c r="Y636" s="16" t="s">
        <v>33</v>
      </c>
    </row>
    <row r="637" ht="15.75" customHeight="1">
      <c r="A637" s="9"/>
      <c r="B637" s="12" t="s">
        <v>682</v>
      </c>
      <c r="C637" s="13" t="s">
        <v>50</v>
      </c>
      <c r="D637" s="13" t="s">
        <v>30</v>
      </c>
      <c r="E637" s="13" t="s">
        <v>682</v>
      </c>
      <c r="F637" s="13" t="s">
        <v>54</v>
      </c>
      <c r="G637" s="13">
        <v>800.0</v>
      </c>
      <c r="H637" s="14">
        <v>29237.0</v>
      </c>
      <c r="I637" s="14">
        <v>32590.0</v>
      </c>
      <c r="J637" s="15">
        <v>50.0</v>
      </c>
      <c r="K637" s="15">
        <v>40000.0</v>
      </c>
      <c r="L637" s="13" t="s">
        <v>39</v>
      </c>
      <c r="M637" s="13" t="s">
        <v>39</v>
      </c>
      <c r="N637" s="13" t="s">
        <v>39</v>
      </c>
      <c r="O637" s="13" t="s">
        <v>39</v>
      </c>
      <c r="P637" s="13" t="s">
        <v>39</v>
      </c>
      <c r="Q637" s="13" t="s">
        <v>39</v>
      </c>
      <c r="R637" s="13" t="s">
        <v>39</v>
      </c>
      <c r="S637" s="13" t="s">
        <v>39</v>
      </c>
      <c r="T637" s="13">
        <v>1.1146834490543</v>
      </c>
      <c r="U637" s="13">
        <v>298.0</v>
      </c>
      <c r="V637" s="13">
        <v>134.22818792</v>
      </c>
      <c r="W637" s="13">
        <v>0.91439092</v>
      </c>
      <c r="X637" s="16" t="s">
        <v>32</v>
      </c>
      <c r="Y637" s="16" t="s">
        <v>33</v>
      </c>
    </row>
    <row r="638" ht="15.75" customHeight="1">
      <c r="A638" s="9"/>
      <c r="B638" s="12" t="s">
        <v>683</v>
      </c>
      <c r="C638" s="13" t="s">
        <v>50</v>
      </c>
      <c r="D638" s="13" t="s">
        <v>30</v>
      </c>
      <c r="E638" s="13" t="s">
        <v>683</v>
      </c>
      <c r="F638" s="13" t="s">
        <v>18</v>
      </c>
      <c r="G638" s="13">
        <v>15844.0</v>
      </c>
      <c r="H638" s="14">
        <v>110993.0</v>
      </c>
      <c r="I638" s="14">
        <v>148527.0</v>
      </c>
      <c r="J638" s="15">
        <v>2.5246149962131</v>
      </c>
      <c r="K638" s="15">
        <v>40000.0</v>
      </c>
      <c r="L638" s="13" t="s">
        <v>39</v>
      </c>
      <c r="M638" s="13">
        <v>1138.0</v>
      </c>
      <c r="N638" s="13">
        <v>839.0</v>
      </c>
      <c r="O638" s="13">
        <v>2078.0</v>
      </c>
      <c r="P638" s="13">
        <v>702.0</v>
      </c>
      <c r="Q638" s="13">
        <v>591.0</v>
      </c>
      <c r="R638" s="13">
        <v>15844.0</v>
      </c>
      <c r="S638" s="13">
        <v>4.0</v>
      </c>
      <c r="T638" s="13">
        <v>1.3381654698945</v>
      </c>
      <c r="U638" s="13">
        <v>1178.0</v>
      </c>
      <c r="V638" s="13">
        <v>33.95585739</v>
      </c>
      <c r="W638" s="13">
        <v>0.79312179</v>
      </c>
      <c r="X638" s="16" t="s">
        <v>32</v>
      </c>
      <c r="Y638" s="16" t="s">
        <v>33</v>
      </c>
    </row>
    <row r="639" ht="15.75" customHeight="1">
      <c r="A639" s="9"/>
      <c r="B639" s="12" t="s">
        <v>684</v>
      </c>
      <c r="C639" s="13" t="s">
        <v>50</v>
      </c>
      <c r="D639" s="13" t="s">
        <v>30</v>
      </c>
      <c r="E639" s="13" t="s">
        <v>684</v>
      </c>
      <c r="F639" s="13" t="s">
        <v>54</v>
      </c>
      <c r="G639" s="13">
        <v>869.0</v>
      </c>
      <c r="H639" s="14">
        <v>21584.0</v>
      </c>
      <c r="I639" s="14">
        <v>31419.0</v>
      </c>
      <c r="J639" s="15">
        <v>46.029919447641</v>
      </c>
      <c r="K639" s="15">
        <v>40000.0</v>
      </c>
      <c r="L639" s="13" t="s">
        <v>39</v>
      </c>
      <c r="M639" s="13" t="s">
        <v>39</v>
      </c>
      <c r="N639" s="13" t="s">
        <v>39</v>
      </c>
      <c r="O639" s="13" t="s">
        <v>39</v>
      </c>
      <c r="P639" s="13" t="s">
        <v>39</v>
      </c>
      <c r="Q639" s="13" t="s">
        <v>39</v>
      </c>
      <c r="R639" s="13" t="s">
        <v>39</v>
      </c>
      <c r="S639" s="13" t="s">
        <v>39</v>
      </c>
      <c r="T639" s="13">
        <v>1.4556616011861</v>
      </c>
      <c r="U639" s="13">
        <v>2609.0</v>
      </c>
      <c r="V639" s="13">
        <v>15.33154465</v>
      </c>
      <c r="W639" s="13">
        <v>8.30389255</v>
      </c>
      <c r="X639" s="16" t="s">
        <v>32</v>
      </c>
      <c r="Y639" s="16" t="s">
        <v>33</v>
      </c>
    </row>
    <row r="640" ht="15.75" customHeight="1">
      <c r="A640" s="9"/>
      <c r="B640" s="12" t="s">
        <v>685</v>
      </c>
      <c r="C640" s="13" t="s">
        <v>50</v>
      </c>
      <c r="D640" s="13" t="s">
        <v>30</v>
      </c>
      <c r="E640" s="13" t="s">
        <v>685</v>
      </c>
      <c r="F640" s="13" t="s">
        <v>54</v>
      </c>
      <c r="G640" s="13">
        <v>453.0</v>
      </c>
      <c r="H640" s="14">
        <v>14425.0</v>
      </c>
      <c r="I640" s="14">
        <v>15503.0</v>
      </c>
      <c r="J640" s="15">
        <v>88.300220750552</v>
      </c>
      <c r="K640" s="15">
        <v>40000.0</v>
      </c>
      <c r="L640" s="13" t="s">
        <v>39</v>
      </c>
      <c r="M640" s="13" t="s">
        <v>39</v>
      </c>
      <c r="N640" s="13" t="s">
        <v>39</v>
      </c>
      <c r="O640" s="13" t="s">
        <v>39</v>
      </c>
      <c r="P640" s="13" t="s">
        <v>39</v>
      </c>
      <c r="Q640" s="13" t="s">
        <v>39</v>
      </c>
      <c r="R640" s="13" t="s">
        <v>39</v>
      </c>
      <c r="S640" s="13" t="s">
        <v>39</v>
      </c>
      <c r="T640" s="13">
        <v>1.0747313691508</v>
      </c>
      <c r="U640" s="13">
        <v>280.0</v>
      </c>
      <c r="V640" s="13">
        <v>142.85714286</v>
      </c>
      <c r="W640" s="13">
        <v>1.80610204</v>
      </c>
      <c r="X640" s="16" t="s">
        <v>32</v>
      </c>
      <c r="Y640" s="16" t="s">
        <v>33</v>
      </c>
    </row>
    <row r="641" ht="15.75" customHeight="1">
      <c r="A641" s="9"/>
      <c r="B641" s="12" t="s">
        <v>686</v>
      </c>
      <c r="C641" s="13" t="s">
        <v>50</v>
      </c>
      <c r="D641" s="13" t="s">
        <v>30</v>
      </c>
      <c r="E641" s="13" t="s">
        <v>686</v>
      </c>
      <c r="F641" s="13" t="s">
        <v>54</v>
      </c>
      <c r="G641" s="13">
        <v>2059.0</v>
      </c>
      <c r="H641" s="14">
        <v>83824.0</v>
      </c>
      <c r="I641" s="14">
        <v>92503.0</v>
      </c>
      <c r="J641" s="15">
        <v>19.426906265177</v>
      </c>
      <c r="K641" s="15">
        <v>40000.0</v>
      </c>
      <c r="L641" s="13" t="s">
        <v>39</v>
      </c>
      <c r="M641" s="13" t="s">
        <v>39</v>
      </c>
      <c r="N641" s="13" t="s">
        <v>39</v>
      </c>
      <c r="O641" s="13" t="s">
        <v>39</v>
      </c>
      <c r="P641" s="13" t="s">
        <v>39</v>
      </c>
      <c r="Q641" s="13" t="s">
        <v>39</v>
      </c>
      <c r="R641" s="13" t="s">
        <v>39</v>
      </c>
      <c r="S641" s="13" t="s">
        <v>39</v>
      </c>
      <c r="T641" s="13">
        <v>1.1035383661004</v>
      </c>
      <c r="U641" s="13">
        <v>3506.0</v>
      </c>
      <c r="V641" s="13">
        <v>11.40901312</v>
      </c>
      <c r="W641" s="13">
        <v>3.79014735</v>
      </c>
      <c r="X641" s="16" t="s">
        <v>32</v>
      </c>
      <c r="Y641" s="16" t="s">
        <v>33</v>
      </c>
    </row>
    <row r="642" ht="15.75" customHeight="1">
      <c r="A642" s="9"/>
      <c r="B642" s="12" t="s">
        <v>687</v>
      </c>
      <c r="C642" s="13" t="s">
        <v>50</v>
      </c>
      <c r="D642" s="13" t="s">
        <v>30</v>
      </c>
      <c r="E642" s="13" t="s">
        <v>687</v>
      </c>
      <c r="F642" s="13" t="s">
        <v>18</v>
      </c>
      <c r="G642" s="13">
        <v>29675.0</v>
      </c>
      <c r="H642" s="14">
        <v>66570.0</v>
      </c>
      <c r="I642" s="14">
        <v>82741.0</v>
      </c>
      <c r="J642" s="15">
        <v>1.3479359730413</v>
      </c>
      <c r="K642" s="15">
        <v>40000.0</v>
      </c>
      <c r="L642" s="13" t="s">
        <v>39</v>
      </c>
      <c r="M642" s="13">
        <v>2916.0</v>
      </c>
      <c r="N642" s="13">
        <v>1962.0</v>
      </c>
      <c r="O642" s="13">
        <v>5243.0</v>
      </c>
      <c r="P642" s="13">
        <v>879.0</v>
      </c>
      <c r="Q642" s="13">
        <v>567.0</v>
      </c>
      <c r="R642" s="13">
        <v>29675.0</v>
      </c>
      <c r="S642" s="13">
        <v>5.0</v>
      </c>
      <c r="T642" s="13">
        <v>1.2429172299835</v>
      </c>
      <c r="U642" s="13">
        <v>1425.0</v>
      </c>
      <c r="V642" s="13">
        <v>28.07017544</v>
      </c>
      <c r="W642" s="13">
        <v>1.72224169</v>
      </c>
      <c r="X642" s="16" t="s">
        <v>32</v>
      </c>
      <c r="Y642" s="16" t="s">
        <v>33</v>
      </c>
    </row>
    <row r="643" ht="15.75" customHeight="1">
      <c r="A643" s="9"/>
      <c r="B643" s="12" t="s">
        <v>688</v>
      </c>
      <c r="C643" s="13" t="s">
        <v>50</v>
      </c>
      <c r="D643" s="13" t="s">
        <v>30</v>
      </c>
      <c r="E643" s="13" t="s">
        <v>688</v>
      </c>
      <c r="F643" s="13" t="s">
        <v>18</v>
      </c>
      <c r="G643" s="13">
        <v>49881.0</v>
      </c>
      <c r="H643" s="14">
        <v>115706.0</v>
      </c>
      <c r="I643" s="14">
        <v>125309.0</v>
      </c>
      <c r="J643" s="15">
        <v>0.80190854233075</v>
      </c>
      <c r="K643" s="15">
        <v>40000.0</v>
      </c>
      <c r="L643" s="13" t="s">
        <v>39</v>
      </c>
      <c r="M643" s="13">
        <v>23366.0</v>
      </c>
      <c r="N643" s="13">
        <v>19859.0</v>
      </c>
      <c r="O643" s="13">
        <v>29698.0</v>
      </c>
      <c r="P643" s="13">
        <v>13251.0</v>
      </c>
      <c r="Q643" s="13">
        <v>7506.0</v>
      </c>
      <c r="R643" s="13">
        <v>49881.0</v>
      </c>
      <c r="S643" s="13">
        <v>15.0</v>
      </c>
      <c r="T643" s="13">
        <v>1.0829948317287</v>
      </c>
      <c r="U643" s="13">
        <v>7487.0</v>
      </c>
      <c r="V643" s="13">
        <v>5.34259383</v>
      </c>
      <c r="W643" s="13">
        <v>5.97483022</v>
      </c>
      <c r="X643" s="16" t="s">
        <v>32</v>
      </c>
      <c r="Y643" s="16" t="s">
        <v>33</v>
      </c>
    </row>
    <row r="644" ht="15.75" customHeight="1">
      <c r="A644" s="9"/>
      <c r="B644" s="12" t="s">
        <v>689</v>
      </c>
      <c r="C644" s="13" t="s">
        <v>50</v>
      </c>
      <c r="D644" s="13" t="s">
        <v>30</v>
      </c>
      <c r="E644" s="13" t="s">
        <v>689</v>
      </c>
      <c r="F644" s="13" t="s">
        <v>31</v>
      </c>
      <c r="G644" s="13">
        <v>13.0</v>
      </c>
      <c r="H644" s="14">
        <v>20108.0</v>
      </c>
      <c r="I644" s="14">
        <v>29267.0</v>
      </c>
      <c r="J644" s="15">
        <v>3076.9230769231</v>
      </c>
      <c r="K644" s="15">
        <v>40000.0</v>
      </c>
      <c r="L644" s="13">
        <v>4.0</v>
      </c>
      <c r="M644" s="13" t="s">
        <v>39</v>
      </c>
      <c r="N644" s="13" t="s">
        <v>39</v>
      </c>
      <c r="O644" s="13" t="s">
        <v>39</v>
      </c>
      <c r="P644" s="13" t="s">
        <v>39</v>
      </c>
      <c r="Q644" s="13" t="s">
        <v>39</v>
      </c>
      <c r="R644" s="13" t="s">
        <v>39</v>
      </c>
      <c r="S644" s="13" t="s">
        <v>39</v>
      </c>
      <c r="T644" s="13">
        <v>1.4554903520987</v>
      </c>
      <c r="U644" s="13">
        <v>331.0</v>
      </c>
      <c r="V644" s="13">
        <v>120.84592145</v>
      </c>
      <c r="W644" s="13">
        <v>1.13096662</v>
      </c>
      <c r="X644" s="16" t="s">
        <v>32</v>
      </c>
      <c r="Y644" s="16" t="s">
        <v>33</v>
      </c>
    </row>
    <row r="645" ht="15.75" customHeight="1">
      <c r="A645" s="9"/>
      <c r="B645" s="12" t="s">
        <v>690</v>
      </c>
      <c r="C645" s="13" t="s">
        <v>50</v>
      </c>
      <c r="D645" s="13" t="s">
        <v>30</v>
      </c>
      <c r="E645" s="13" t="s">
        <v>690</v>
      </c>
      <c r="F645" s="13" t="s">
        <v>54</v>
      </c>
      <c r="G645" s="13">
        <v>423.0</v>
      </c>
      <c r="H645" s="14">
        <v>24802.0</v>
      </c>
      <c r="I645" s="14">
        <v>33203.0</v>
      </c>
      <c r="J645" s="15">
        <v>94.562647754137</v>
      </c>
      <c r="K645" s="15">
        <v>40000.0</v>
      </c>
      <c r="L645" s="13" t="s">
        <v>39</v>
      </c>
      <c r="M645" s="13" t="s">
        <v>39</v>
      </c>
      <c r="N645" s="13" t="s">
        <v>39</v>
      </c>
      <c r="O645" s="13" t="s">
        <v>39</v>
      </c>
      <c r="P645" s="13" t="s">
        <v>39</v>
      </c>
      <c r="Q645" s="13" t="s">
        <v>39</v>
      </c>
      <c r="R645" s="13" t="s">
        <v>39</v>
      </c>
      <c r="S645" s="13" t="s">
        <v>39</v>
      </c>
      <c r="T645" s="13">
        <v>1.3387226836545</v>
      </c>
      <c r="U645" s="13">
        <v>587.0</v>
      </c>
      <c r="V645" s="13">
        <v>68.14310051</v>
      </c>
      <c r="W645" s="13">
        <v>1.76791254</v>
      </c>
      <c r="X645" s="16" t="s">
        <v>32</v>
      </c>
      <c r="Y645" s="16" t="s">
        <v>33</v>
      </c>
    </row>
    <row r="646" ht="15.75" customHeight="1">
      <c r="A646" s="9"/>
      <c r="B646" s="12" t="s">
        <v>691</v>
      </c>
      <c r="C646" s="13" t="s">
        <v>50</v>
      </c>
      <c r="D646" s="13" t="s">
        <v>30</v>
      </c>
      <c r="E646" s="13" t="s">
        <v>691</v>
      </c>
      <c r="F646" s="13" t="s">
        <v>54</v>
      </c>
      <c r="G646" s="13">
        <v>12196.0</v>
      </c>
      <c r="H646" s="14">
        <v>110683.0</v>
      </c>
      <c r="I646" s="14">
        <v>145443.0</v>
      </c>
      <c r="J646" s="15">
        <v>3.2797638570023</v>
      </c>
      <c r="K646" s="15">
        <v>40000.0</v>
      </c>
      <c r="L646" s="13" t="s">
        <v>39</v>
      </c>
      <c r="M646" s="13" t="s">
        <v>39</v>
      </c>
      <c r="N646" s="13" t="s">
        <v>39</v>
      </c>
      <c r="O646" s="13" t="s">
        <v>39</v>
      </c>
      <c r="P646" s="13" t="s">
        <v>39</v>
      </c>
      <c r="Q646" s="13" t="s">
        <v>39</v>
      </c>
      <c r="R646" s="13" t="s">
        <v>39</v>
      </c>
      <c r="S646" s="13" t="s">
        <v>39</v>
      </c>
      <c r="T646" s="13">
        <v>1.314050034784</v>
      </c>
      <c r="U646" s="13">
        <v>11455.0</v>
      </c>
      <c r="V646" s="13">
        <v>3.49192492</v>
      </c>
      <c r="W646" s="13">
        <v>7.87593765</v>
      </c>
      <c r="X646" s="16" t="s">
        <v>32</v>
      </c>
      <c r="Y646" s="16" t="s">
        <v>33</v>
      </c>
    </row>
    <row r="647" ht="15.75" customHeight="1">
      <c r="A647" s="9"/>
      <c r="B647" s="12" t="s">
        <v>692</v>
      </c>
      <c r="C647" s="13" t="s">
        <v>50</v>
      </c>
      <c r="D647" s="13" t="s">
        <v>30</v>
      </c>
      <c r="E647" s="13" t="s">
        <v>692</v>
      </c>
      <c r="F647" s="13" t="s">
        <v>86</v>
      </c>
      <c r="G647" s="13">
        <v>30.0</v>
      </c>
      <c r="H647" s="14">
        <v>33600.0</v>
      </c>
      <c r="I647" s="14">
        <v>40114.0</v>
      </c>
      <c r="J647" s="15">
        <v>1333.3333333333</v>
      </c>
      <c r="K647" s="15">
        <v>40000.0</v>
      </c>
      <c r="L647" s="13" t="s">
        <v>39</v>
      </c>
      <c r="M647" s="13">
        <v>62.0</v>
      </c>
      <c r="N647" s="13">
        <v>36.0</v>
      </c>
      <c r="O647" s="13">
        <v>170.0</v>
      </c>
      <c r="P647" s="13">
        <v>21.0</v>
      </c>
      <c r="Q647" s="13">
        <v>22.0</v>
      </c>
      <c r="R647" s="13">
        <v>3974.0</v>
      </c>
      <c r="S647" s="13">
        <v>29.0</v>
      </c>
      <c r="T647" s="13">
        <v>1.193869047619</v>
      </c>
      <c r="U647" s="13">
        <v>3797.0</v>
      </c>
      <c r="V647" s="13">
        <v>10.5346326</v>
      </c>
      <c r="W647" s="13">
        <v>9.46552326</v>
      </c>
      <c r="X647" s="16" t="s">
        <v>32</v>
      </c>
      <c r="Y647" s="16" t="s">
        <v>33</v>
      </c>
    </row>
    <row r="648" ht="15.75" customHeight="1">
      <c r="A648" s="9"/>
      <c r="B648" s="12" t="s">
        <v>693</v>
      </c>
      <c r="C648" s="13" t="s">
        <v>50</v>
      </c>
      <c r="D648" s="13" t="s">
        <v>30</v>
      </c>
      <c r="E648" s="13" t="s">
        <v>693</v>
      </c>
      <c r="F648" s="13" t="s">
        <v>18</v>
      </c>
      <c r="G648" s="13">
        <v>20512.0</v>
      </c>
      <c r="H648" s="14">
        <v>215983.0</v>
      </c>
      <c r="I648" s="14">
        <v>260748.0</v>
      </c>
      <c r="J648" s="15">
        <v>1.9500780031201</v>
      </c>
      <c r="K648" s="15">
        <v>40000.0</v>
      </c>
      <c r="L648" s="13" t="s">
        <v>39</v>
      </c>
      <c r="M648" s="13">
        <v>935.0</v>
      </c>
      <c r="N648" s="13">
        <v>624.0</v>
      </c>
      <c r="O648" s="13">
        <v>2174.0</v>
      </c>
      <c r="P648" s="13">
        <v>490.0</v>
      </c>
      <c r="Q648" s="13">
        <v>425.0</v>
      </c>
      <c r="R648" s="13">
        <v>20512.0</v>
      </c>
      <c r="S648" s="13">
        <v>1.0</v>
      </c>
      <c r="T648" s="13">
        <v>1.2072616826324</v>
      </c>
      <c r="U648" s="13">
        <v>657.0</v>
      </c>
      <c r="V648" s="13">
        <v>60.88280061</v>
      </c>
      <c r="W648" s="13">
        <v>0.25196742</v>
      </c>
      <c r="X648" s="16" t="s">
        <v>32</v>
      </c>
      <c r="Y648" s="16" t="s">
        <v>33</v>
      </c>
    </row>
    <row r="649" ht="15.75" customHeight="1">
      <c r="A649" s="9"/>
      <c r="B649" s="12" t="s">
        <v>694</v>
      </c>
      <c r="C649" s="13" t="s">
        <v>50</v>
      </c>
      <c r="D649" s="13" t="s">
        <v>30</v>
      </c>
      <c r="E649" s="13" t="s">
        <v>694</v>
      </c>
      <c r="F649" s="13" t="s">
        <v>54</v>
      </c>
      <c r="G649" s="13">
        <v>79152.0</v>
      </c>
      <c r="H649" s="14">
        <v>187503.0</v>
      </c>
      <c r="I649" s="14">
        <v>217902.0</v>
      </c>
      <c r="J649" s="15">
        <v>0.50535678188801</v>
      </c>
      <c r="K649" s="15">
        <v>40000.0</v>
      </c>
      <c r="L649" s="13" t="s">
        <v>39</v>
      </c>
      <c r="M649" s="13">
        <v>31780.0</v>
      </c>
      <c r="N649" s="13">
        <v>27183.0</v>
      </c>
      <c r="O649" s="13">
        <v>44112.0</v>
      </c>
      <c r="P649" s="13">
        <v>24034.0</v>
      </c>
      <c r="Q649" s="13">
        <v>19400.0</v>
      </c>
      <c r="R649" s="13">
        <v>77909.0</v>
      </c>
      <c r="S649" s="13">
        <v>9.0</v>
      </c>
      <c r="T649" s="13">
        <v>1.1621254059935</v>
      </c>
      <c r="U649" s="13">
        <v>34305.0</v>
      </c>
      <c r="V649" s="13">
        <v>1.16601079</v>
      </c>
      <c r="W649" s="13">
        <v>15.7433158</v>
      </c>
      <c r="X649" s="16" t="s">
        <v>32</v>
      </c>
      <c r="Y649" s="16" t="s">
        <v>33</v>
      </c>
    </row>
    <row r="650" ht="15.75" customHeight="1">
      <c r="A650" s="9"/>
      <c r="B650" s="12" t="s">
        <v>695</v>
      </c>
      <c r="C650" s="13" t="s">
        <v>50</v>
      </c>
      <c r="D650" s="13" t="s">
        <v>30</v>
      </c>
      <c r="E650" s="13" t="s">
        <v>695</v>
      </c>
      <c r="F650" s="13" t="s">
        <v>54</v>
      </c>
      <c r="G650" s="13">
        <v>2265.0</v>
      </c>
      <c r="H650" s="14">
        <v>22776.0</v>
      </c>
      <c r="I650" s="14">
        <v>28093.0</v>
      </c>
      <c r="J650" s="15">
        <v>17.66004415011</v>
      </c>
      <c r="K650" s="15">
        <v>40000.0</v>
      </c>
      <c r="L650" s="13" t="s">
        <v>39</v>
      </c>
      <c r="M650" s="13" t="s">
        <v>39</v>
      </c>
      <c r="N650" s="13" t="s">
        <v>39</v>
      </c>
      <c r="O650" s="13" t="s">
        <v>39</v>
      </c>
      <c r="P650" s="13" t="s">
        <v>39</v>
      </c>
      <c r="Q650" s="13" t="s">
        <v>39</v>
      </c>
      <c r="R650" s="13" t="s">
        <v>39</v>
      </c>
      <c r="S650" s="13" t="s">
        <v>39</v>
      </c>
      <c r="T650" s="13">
        <v>1.2334474885845</v>
      </c>
      <c r="U650" s="13">
        <v>267.0</v>
      </c>
      <c r="V650" s="13">
        <v>149.81273408</v>
      </c>
      <c r="W650" s="13">
        <v>0.95041469</v>
      </c>
      <c r="X650" s="16" t="s">
        <v>32</v>
      </c>
      <c r="Y650" s="16" t="s">
        <v>33</v>
      </c>
    </row>
    <row r="651" ht="15.75" customHeight="1">
      <c r="A651" s="9"/>
      <c r="B651" s="12" t="s">
        <v>696</v>
      </c>
      <c r="C651" s="13" t="s">
        <v>50</v>
      </c>
      <c r="D651" s="13" t="s">
        <v>30</v>
      </c>
      <c r="E651" s="13" t="s">
        <v>696</v>
      </c>
      <c r="F651" s="13" t="s">
        <v>65</v>
      </c>
      <c r="G651" s="13">
        <v>7564.0</v>
      </c>
      <c r="H651" s="14">
        <v>45591.0</v>
      </c>
      <c r="I651" s="14">
        <v>52949.0</v>
      </c>
      <c r="J651" s="15">
        <v>5.2882072977261</v>
      </c>
      <c r="K651" s="15">
        <v>40000.0</v>
      </c>
      <c r="L651" s="13" t="s">
        <v>39</v>
      </c>
      <c r="M651" s="13">
        <v>53.0</v>
      </c>
      <c r="N651" s="13">
        <v>39.0</v>
      </c>
      <c r="O651" s="13">
        <v>163.0</v>
      </c>
      <c r="P651" s="13">
        <v>20.0</v>
      </c>
      <c r="Q651" s="13">
        <v>23.0</v>
      </c>
      <c r="R651" s="13">
        <v>23320.0</v>
      </c>
      <c r="S651" s="13">
        <v>12.0</v>
      </c>
      <c r="T651" s="13">
        <v>1.1613915027089</v>
      </c>
      <c r="U651" s="13">
        <v>1606.0</v>
      </c>
      <c r="V651" s="13">
        <v>24.90660025</v>
      </c>
      <c r="W651" s="13">
        <v>3.03310733</v>
      </c>
      <c r="X651" s="16" t="s">
        <v>32</v>
      </c>
      <c r="Y651" s="16" t="s">
        <v>33</v>
      </c>
    </row>
    <row r="652" ht="15.75" customHeight="1">
      <c r="A652" s="9"/>
      <c r="B652" s="12" t="s">
        <v>697</v>
      </c>
      <c r="C652" s="13" t="s">
        <v>50</v>
      </c>
      <c r="D652" s="13" t="s">
        <v>30</v>
      </c>
      <c r="E652" s="13" t="s">
        <v>697</v>
      </c>
      <c r="F652" s="13" t="s">
        <v>54</v>
      </c>
      <c r="G652" s="13">
        <v>2597.0</v>
      </c>
      <c r="H652" s="14">
        <v>40110.0</v>
      </c>
      <c r="I652" s="14">
        <v>82734.0</v>
      </c>
      <c r="J652" s="15">
        <v>15.402387370042</v>
      </c>
      <c r="K652" s="15">
        <v>40000.0</v>
      </c>
      <c r="L652" s="13" t="s">
        <v>39</v>
      </c>
      <c r="M652" s="13" t="s">
        <v>39</v>
      </c>
      <c r="N652" s="13" t="s">
        <v>39</v>
      </c>
      <c r="O652" s="13" t="s">
        <v>39</v>
      </c>
      <c r="P652" s="13" t="s">
        <v>39</v>
      </c>
      <c r="Q652" s="13" t="s">
        <v>39</v>
      </c>
      <c r="R652" s="13" t="s">
        <v>39</v>
      </c>
      <c r="S652" s="13" t="s">
        <v>39</v>
      </c>
      <c r="T652" s="13">
        <v>2.0626776364996</v>
      </c>
      <c r="U652" s="13">
        <v>1788.0</v>
      </c>
      <c r="V652" s="13">
        <v>22.37136465</v>
      </c>
      <c r="W652" s="13">
        <v>2.16114294</v>
      </c>
      <c r="X652" s="16" t="s">
        <v>32</v>
      </c>
      <c r="Y652" s="16" t="s">
        <v>33</v>
      </c>
    </row>
    <row r="653" ht="15.75" customHeight="1">
      <c r="A653" s="9"/>
      <c r="B653" s="12" t="s">
        <v>698</v>
      </c>
      <c r="C653" s="13" t="s">
        <v>50</v>
      </c>
      <c r="D653" s="13" t="s">
        <v>30</v>
      </c>
      <c r="E653" s="13" t="s">
        <v>698</v>
      </c>
      <c r="F653" s="13" t="s">
        <v>18</v>
      </c>
      <c r="G653" s="13">
        <v>19493.0</v>
      </c>
      <c r="H653" s="14">
        <v>60090.0</v>
      </c>
      <c r="I653" s="14">
        <v>68091.0</v>
      </c>
      <c r="J653" s="15">
        <v>2.0520186733699</v>
      </c>
      <c r="K653" s="15">
        <v>40000.0</v>
      </c>
      <c r="L653" s="13" t="s">
        <v>39</v>
      </c>
      <c r="M653" s="13">
        <v>17830.0</v>
      </c>
      <c r="N653" s="13">
        <v>14752.0</v>
      </c>
      <c r="O653" s="13">
        <v>27026.0</v>
      </c>
      <c r="P653" s="13">
        <v>12982.0</v>
      </c>
      <c r="Q653" s="13">
        <v>12572.0</v>
      </c>
      <c r="R653" s="13">
        <v>19493.0</v>
      </c>
      <c r="S653" s="13">
        <v>4.0</v>
      </c>
      <c r="T653" s="13">
        <v>1.1331502745881</v>
      </c>
      <c r="U653" s="13">
        <v>705.0</v>
      </c>
      <c r="V653" s="13">
        <v>56.73758865</v>
      </c>
      <c r="W653" s="13">
        <v>1.03537912</v>
      </c>
      <c r="X653" s="16" t="s">
        <v>32</v>
      </c>
      <c r="Y653" s="16" t="s">
        <v>33</v>
      </c>
    </row>
    <row r="654" ht="15.75" customHeight="1">
      <c r="A654" s="9"/>
      <c r="B654" s="12" t="s">
        <v>699</v>
      </c>
      <c r="C654" s="13" t="s">
        <v>50</v>
      </c>
      <c r="D654" s="13" t="s">
        <v>30</v>
      </c>
      <c r="E654" s="13" t="s">
        <v>699</v>
      </c>
      <c r="F654" s="13" t="s">
        <v>18</v>
      </c>
      <c r="G654" s="13">
        <v>38350.0</v>
      </c>
      <c r="H654" s="14">
        <v>102833.0</v>
      </c>
      <c r="I654" s="14">
        <v>134848.0</v>
      </c>
      <c r="J654" s="15">
        <v>1.0430247718383</v>
      </c>
      <c r="K654" s="15">
        <v>40000.0</v>
      </c>
      <c r="L654" s="13" t="s">
        <v>39</v>
      </c>
      <c r="M654" s="13">
        <v>9662.0</v>
      </c>
      <c r="N654" s="13">
        <v>7776.0</v>
      </c>
      <c r="O654" s="13">
        <v>12170.0</v>
      </c>
      <c r="P654" s="13">
        <v>6362.0</v>
      </c>
      <c r="Q654" s="13">
        <v>3659.0</v>
      </c>
      <c r="R654" s="13">
        <v>38350.0</v>
      </c>
      <c r="S654" s="13">
        <v>8.0</v>
      </c>
      <c r="T654" s="13">
        <v>1.3113300205187</v>
      </c>
      <c r="U654" s="13">
        <v>4591.0</v>
      </c>
      <c r="V654" s="13">
        <v>8.71269876</v>
      </c>
      <c r="W654" s="13">
        <v>3.40457404</v>
      </c>
      <c r="X654" s="16" t="s">
        <v>32</v>
      </c>
      <c r="Y654" s="16" t="s">
        <v>33</v>
      </c>
    </row>
    <row r="655" ht="15.75" customHeight="1">
      <c r="A655" s="9"/>
      <c r="B655" s="12" t="s">
        <v>700</v>
      </c>
      <c r="C655" s="13" t="s">
        <v>50</v>
      </c>
      <c r="D655" s="13" t="s">
        <v>30</v>
      </c>
      <c r="E655" s="13" t="s">
        <v>700</v>
      </c>
      <c r="F655" s="13" t="s">
        <v>18</v>
      </c>
      <c r="G655" s="13">
        <v>29552.0</v>
      </c>
      <c r="H655" s="14">
        <v>121358.0</v>
      </c>
      <c r="I655" s="14">
        <v>136414.0</v>
      </c>
      <c r="J655" s="15">
        <v>1.3535462912832</v>
      </c>
      <c r="K655" s="15">
        <v>40000.0</v>
      </c>
      <c r="L655" s="13" t="s">
        <v>39</v>
      </c>
      <c r="M655" s="13">
        <v>2683.0</v>
      </c>
      <c r="N655" s="13">
        <v>1431.0</v>
      </c>
      <c r="O655" s="13">
        <v>7966.0</v>
      </c>
      <c r="P655" s="13">
        <v>1025.0</v>
      </c>
      <c r="Q655" s="13">
        <v>899.0</v>
      </c>
      <c r="R655" s="13">
        <v>29552.0</v>
      </c>
      <c r="S655" s="13">
        <v>4.0</v>
      </c>
      <c r="T655" s="13">
        <v>1.1240626905519</v>
      </c>
      <c r="U655" s="13">
        <v>738.0</v>
      </c>
      <c r="V655" s="13">
        <v>54.20054201</v>
      </c>
      <c r="W655" s="13">
        <v>0.54100019</v>
      </c>
      <c r="X655" s="16" t="s">
        <v>32</v>
      </c>
      <c r="Y655" s="16" t="s">
        <v>33</v>
      </c>
    </row>
    <row r="656" ht="15.75" customHeight="1">
      <c r="A656" s="9"/>
      <c r="B656" s="12" t="s">
        <v>701</v>
      </c>
      <c r="C656" s="13" t="s">
        <v>50</v>
      </c>
      <c r="D656" s="13" t="s">
        <v>30</v>
      </c>
      <c r="E656" s="13" t="s">
        <v>701</v>
      </c>
      <c r="F656" s="13" t="s">
        <v>54</v>
      </c>
      <c r="G656" s="13">
        <v>1843.0</v>
      </c>
      <c r="H656" s="14">
        <v>32352.0</v>
      </c>
      <c r="I656" s="14">
        <v>44647.0</v>
      </c>
      <c r="J656" s="15">
        <v>21.703743895822</v>
      </c>
      <c r="K656" s="15">
        <v>40000.0</v>
      </c>
      <c r="L656" s="13" t="s">
        <v>39</v>
      </c>
      <c r="M656" s="13" t="s">
        <v>39</v>
      </c>
      <c r="N656" s="13" t="s">
        <v>39</v>
      </c>
      <c r="O656" s="13" t="s">
        <v>39</v>
      </c>
      <c r="P656" s="13" t="s">
        <v>39</v>
      </c>
      <c r="Q656" s="13" t="s">
        <v>39</v>
      </c>
      <c r="R656" s="13" t="s">
        <v>39</v>
      </c>
      <c r="S656" s="13" t="s">
        <v>39</v>
      </c>
      <c r="T656" s="13">
        <v>1.3800383283877</v>
      </c>
      <c r="U656" s="13">
        <v>2174.0</v>
      </c>
      <c r="V656" s="13">
        <v>18.39926403</v>
      </c>
      <c r="W656" s="13">
        <v>4.86930813</v>
      </c>
      <c r="X656" s="16" t="s">
        <v>32</v>
      </c>
      <c r="Y656" s="16" t="s">
        <v>33</v>
      </c>
    </row>
    <row r="657" ht="15.75" customHeight="1">
      <c r="A657" s="9"/>
      <c r="B657" s="12" t="s">
        <v>702</v>
      </c>
      <c r="C657" s="13" t="s">
        <v>50</v>
      </c>
      <c r="D657" s="13" t="s">
        <v>30</v>
      </c>
      <c r="E657" s="13" t="s">
        <v>702</v>
      </c>
      <c r="F657" s="13" t="s">
        <v>18</v>
      </c>
      <c r="G657" s="13">
        <v>30038.0</v>
      </c>
      <c r="H657" s="14">
        <v>115316.0</v>
      </c>
      <c r="I657" s="14">
        <v>140015.0</v>
      </c>
      <c r="J657" s="15">
        <v>1.3316465809974</v>
      </c>
      <c r="K657" s="15">
        <v>40000.0</v>
      </c>
      <c r="L657" s="13" t="s">
        <v>39</v>
      </c>
      <c r="M657" s="13">
        <v>7080.0</v>
      </c>
      <c r="N657" s="13">
        <v>5429.0</v>
      </c>
      <c r="O657" s="13">
        <v>11380.0</v>
      </c>
      <c r="P657" s="13">
        <v>3084.0</v>
      </c>
      <c r="Q657" s="13">
        <v>1886.0</v>
      </c>
      <c r="R657" s="13">
        <v>30038.0</v>
      </c>
      <c r="S657" s="13">
        <v>5.0</v>
      </c>
      <c r="T657" s="13">
        <v>1.2141853688994</v>
      </c>
      <c r="U657" s="13">
        <v>2077.0</v>
      </c>
      <c r="V657" s="13">
        <v>19.25854598</v>
      </c>
      <c r="W657" s="13">
        <v>1.48341249</v>
      </c>
      <c r="X657" s="16" t="s">
        <v>32</v>
      </c>
      <c r="Y657" s="16" t="s">
        <v>33</v>
      </c>
    </row>
    <row r="658" ht="15.75" customHeight="1">
      <c r="A658" s="9"/>
      <c r="B658" s="12" t="s">
        <v>703</v>
      </c>
      <c r="C658" s="13" t="s">
        <v>50</v>
      </c>
      <c r="D658" s="13" t="s">
        <v>30</v>
      </c>
      <c r="E658" s="13" t="s">
        <v>703</v>
      </c>
      <c r="F658" s="13" t="s">
        <v>47</v>
      </c>
      <c r="G658" s="13">
        <v>433.0</v>
      </c>
      <c r="H658" s="14">
        <v>74260.0</v>
      </c>
      <c r="I658" s="14">
        <v>91471.0</v>
      </c>
      <c r="J658" s="15">
        <v>92.378752886836</v>
      </c>
      <c r="K658" s="15">
        <v>40000.0</v>
      </c>
      <c r="L658" s="13" t="s">
        <v>39</v>
      </c>
      <c r="M658" s="13" t="s">
        <v>39</v>
      </c>
      <c r="N658" s="13" t="s">
        <v>39</v>
      </c>
      <c r="O658" s="13" t="s">
        <v>39</v>
      </c>
      <c r="P658" s="13" t="s">
        <v>39</v>
      </c>
      <c r="Q658" s="13" t="s">
        <v>39</v>
      </c>
      <c r="R658" s="13" t="s">
        <v>39</v>
      </c>
      <c r="S658" s="13" t="s">
        <v>39</v>
      </c>
      <c r="T658" s="13">
        <v>1.2317667654188</v>
      </c>
      <c r="U658" s="13">
        <v>2049.0</v>
      </c>
      <c r="V658" s="13">
        <v>19.52171791</v>
      </c>
      <c r="W658" s="13">
        <v>2.24005422</v>
      </c>
      <c r="X658" s="16" t="s">
        <v>32</v>
      </c>
      <c r="Y658" s="16" t="s">
        <v>33</v>
      </c>
    </row>
    <row r="659" ht="15.75" customHeight="1">
      <c r="A659" s="9"/>
      <c r="B659" s="12" t="s">
        <v>704</v>
      </c>
      <c r="C659" s="13" t="s">
        <v>50</v>
      </c>
      <c r="D659" s="13" t="s">
        <v>30</v>
      </c>
      <c r="E659" s="13" t="s">
        <v>704</v>
      </c>
      <c r="F659" s="13" t="s">
        <v>54</v>
      </c>
      <c r="G659" s="13">
        <v>2765.0</v>
      </c>
      <c r="H659" s="14">
        <v>74599.0</v>
      </c>
      <c r="I659" s="14">
        <v>89848.0</v>
      </c>
      <c r="J659" s="15">
        <v>14.466546112116</v>
      </c>
      <c r="K659" s="15">
        <v>40000.0</v>
      </c>
      <c r="L659" s="13" t="s">
        <v>39</v>
      </c>
      <c r="M659" s="13" t="s">
        <v>39</v>
      </c>
      <c r="N659" s="13" t="s">
        <v>39</v>
      </c>
      <c r="O659" s="13" t="s">
        <v>39</v>
      </c>
      <c r="P659" s="13" t="s">
        <v>39</v>
      </c>
      <c r="Q659" s="13" t="s">
        <v>39</v>
      </c>
      <c r="R659" s="13" t="s">
        <v>39</v>
      </c>
      <c r="S659" s="13" t="s">
        <v>39</v>
      </c>
      <c r="T659" s="13">
        <v>1.2044129277872</v>
      </c>
      <c r="U659" s="13">
        <v>3734.0</v>
      </c>
      <c r="V659" s="13">
        <v>10.71237279</v>
      </c>
      <c r="W659" s="13">
        <v>4.15590776</v>
      </c>
      <c r="X659" s="16" t="s">
        <v>32</v>
      </c>
      <c r="Y659" s="16" t="s">
        <v>33</v>
      </c>
    </row>
    <row r="660" ht="15.75" customHeight="1">
      <c r="A660" s="9"/>
      <c r="B660" s="12" t="s">
        <v>705</v>
      </c>
      <c r="C660" s="13" t="s">
        <v>50</v>
      </c>
      <c r="D660" s="13" t="s">
        <v>30</v>
      </c>
      <c r="E660" s="13" t="s">
        <v>705</v>
      </c>
      <c r="F660" s="13" t="s">
        <v>54</v>
      </c>
      <c r="G660" s="13">
        <v>1040.0</v>
      </c>
      <c r="H660" s="14">
        <v>33464.0</v>
      </c>
      <c r="I660" s="14">
        <v>47763.0</v>
      </c>
      <c r="J660" s="15">
        <v>38.461538461538</v>
      </c>
      <c r="K660" s="15">
        <v>40000.0</v>
      </c>
      <c r="L660" s="13" t="s">
        <v>39</v>
      </c>
      <c r="M660" s="13" t="s">
        <v>39</v>
      </c>
      <c r="N660" s="13" t="s">
        <v>39</v>
      </c>
      <c r="O660" s="13" t="s">
        <v>39</v>
      </c>
      <c r="P660" s="13" t="s">
        <v>39</v>
      </c>
      <c r="Q660" s="13" t="s">
        <v>39</v>
      </c>
      <c r="R660" s="13" t="s">
        <v>39</v>
      </c>
      <c r="S660" s="13" t="s">
        <v>39</v>
      </c>
      <c r="T660" s="13">
        <v>1.4272950035859</v>
      </c>
      <c r="U660" s="13">
        <v>1394.0</v>
      </c>
      <c r="V660" s="13">
        <v>28.69440459</v>
      </c>
      <c r="W660" s="13">
        <v>2.91857714</v>
      </c>
      <c r="X660" s="16" t="s">
        <v>32</v>
      </c>
      <c r="Y660" s="16" t="s">
        <v>33</v>
      </c>
    </row>
    <row r="661" ht="15.75" customHeight="1">
      <c r="A661" s="9"/>
      <c r="B661" s="12" t="s">
        <v>706</v>
      </c>
      <c r="C661" s="13" t="s">
        <v>50</v>
      </c>
      <c r="D661" s="13" t="s">
        <v>30</v>
      </c>
      <c r="E661" s="13" t="s">
        <v>706</v>
      </c>
      <c r="F661" s="13" t="s">
        <v>54</v>
      </c>
      <c r="G661" s="13">
        <v>1752.0</v>
      </c>
      <c r="H661" s="14">
        <v>38832.0</v>
      </c>
      <c r="I661" s="14">
        <v>50210.0</v>
      </c>
      <c r="J661" s="15">
        <v>22.831050228311</v>
      </c>
      <c r="K661" s="15">
        <v>40000.0</v>
      </c>
      <c r="L661" s="13" t="s">
        <v>39</v>
      </c>
      <c r="M661" s="13" t="s">
        <v>39</v>
      </c>
      <c r="N661" s="13" t="s">
        <v>39</v>
      </c>
      <c r="O661" s="13" t="s">
        <v>39</v>
      </c>
      <c r="P661" s="13" t="s">
        <v>39</v>
      </c>
      <c r="Q661" s="13" t="s">
        <v>39</v>
      </c>
      <c r="R661" s="13" t="s">
        <v>39</v>
      </c>
      <c r="S661" s="13" t="s">
        <v>39</v>
      </c>
      <c r="T661" s="13">
        <v>1.2930057684384</v>
      </c>
      <c r="U661" s="13">
        <v>2143.0</v>
      </c>
      <c r="V661" s="13">
        <v>18.66542231</v>
      </c>
      <c r="W661" s="13">
        <v>4.26807409</v>
      </c>
      <c r="X661" s="16" t="s">
        <v>32</v>
      </c>
      <c r="Y661" s="16" t="s">
        <v>33</v>
      </c>
    </row>
    <row r="662" ht="15.75" customHeight="1">
      <c r="A662" s="9"/>
      <c r="B662" s="12" t="s">
        <v>707</v>
      </c>
      <c r="C662" s="13" t="s">
        <v>50</v>
      </c>
      <c r="D662" s="13" t="s">
        <v>30</v>
      </c>
      <c r="E662" s="13" t="s">
        <v>707</v>
      </c>
      <c r="F662" s="13" t="s">
        <v>86</v>
      </c>
      <c r="G662" s="13">
        <v>24.0</v>
      </c>
      <c r="H662" s="14">
        <v>73936.0</v>
      </c>
      <c r="I662" s="14">
        <v>93557.0</v>
      </c>
      <c r="J662" s="15">
        <v>1666.6666666667</v>
      </c>
      <c r="K662" s="15">
        <v>40000.0</v>
      </c>
      <c r="L662" s="13" t="s">
        <v>39</v>
      </c>
      <c r="M662" s="13" t="s">
        <v>39</v>
      </c>
      <c r="N662" s="13" t="s">
        <v>39</v>
      </c>
      <c r="O662" s="13" t="s">
        <v>39</v>
      </c>
      <c r="P662" s="13" t="s">
        <v>39</v>
      </c>
      <c r="Q662" s="13" t="s">
        <v>39</v>
      </c>
      <c r="R662" s="13" t="s">
        <v>39</v>
      </c>
      <c r="S662" s="13" t="s">
        <v>39</v>
      </c>
      <c r="T662" s="13">
        <v>1.2653781648994</v>
      </c>
      <c r="U662" s="13">
        <v>3674.0</v>
      </c>
      <c r="V662" s="13">
        <v>10.88731628</v>
      </c>
      <c r="W662" s="13">
        <v>3.92701775</v>
      </c>
      <c r="X662" s="16" t="s">
        <v>32</v>
      </c>
      <c r="Y662" s="16" t="s">
        <v>33</v>
      </c>
    </row>
    <row r="663" ht="15.75" customHeight="1">
      <c r="A663" s="9"/>
      <c r="B663" s="12" t="s">
        <v>708</v>
      </c>
      <c r="C663" s="13" t="s">
        <v>50</v>
      </c>
      <c r="D663" s="13" t="s">
        <v>30</v>
      </c>
      <c r="E663" s="13" t="s">
        <v>708</v>
      </c>
      <c r="F663" s="13" t="s">
        <v>18</v>
      </c>
      <c r="G663" s="13">
        <v>9271.0</v>
      </c>
      <c r="H663" s="14">
        <v>67085.0</v>
      </c>
      <c r="I663" s="14">
        <v>76198.0</v>
      </c>
      <c r="J663" s="15">
        <v>4.3145291770036</v>
      </c>
      <c r="K663" s="15">
        <v>40000.0</v>
      </c>
      <c r="L663" s="13" t="s">
        <v>39</v>
      </c>
      <c r="M663" s="13">
        <v>2155.0</v>
      </c>
      <c r="N663" s="13">
        <v>1942.0</v>
      </c>
      <c r="O663" s="13">
        <v>2670.0</v>
      </c>
      <c r="P663" s="13">
        <v>1578.0</v>
      </c>
      <c r="Q663" s="13">
        <v>980.0</v>
      </c>
      <c r="R663" s="13">
        <v>9271.0</v>
      </c>
      <c r="S663" s="13">
        <v>7.0</v>
      </c>
      <c r="T663" s="13">
        <v>1.1358425877618</v>
      </c>
      <c r="U663" s="13">
        <v>1963.0</v>
      </c>
      <c r="V663" s="13">
        <v>20.37697402</v>
      </c>
      <c r="W663" s="13">
        <v>2.5761831</v>
      </c>
      <c r="X663" s="16" t="s">
        <v>32</v>
      </c>
      <c r="Y663" s="16" t="s">
        <v>33</v>
      </c>
    </row>
    <row r="664" ht="15.75" customHeight="1">
      <c r="A664" s="9"/>
      <c r="B664" s="12" t="s">
        <v>709</v>
      </c>
      <c r="C664" s="13" t="s">
        <v>50</v>
      </c>
      <c r="D664" s="13" t="s">
        <v>30</v>
      </c>
      <c r="E664" s="13" t="s">
        <v>709</v>
      </c>
      <c r="F664" s="13" t="s">
        <v>54</v>
      </c>
      <c r="G664" s="13">
        <v>2666.0</v>
      </c>
      <c r="H664" s="14">
        <v>26824.0</v>
      </c>
      <c r="I664" s="14">
        <v>32171.0</v>
      </c>
      <c r="J664" s="15">
        <v>15.003750937734</v>
      </c>
      <c r="K664" s="15">
        <v>40000.0</v>
      </c>
      <c r="L664" s="13" t="s">
        <v>39</v>
      </c>
      <c r="M664" s="13" t="s">
        <v>39</v>
      </c>
      <c r="N664" s="13" t="s">
        <v>39</v>
      </c>
      <c r="O664" s="13" t="s">
        <v>39</v>
      </c>
      <c r="P664" s="13" t="s">
        <v>39</v>
      </c>
      <c r="Q664" s="13" t="s">
        <v>39</v>
      </c>
      <c r="R664" s="13" t="s">
        <v>39</v>
      </c>
      <c r="S664" s="13" t="s">
        <v>39</v>
      </c>
      <c r="T664" s="13">
        <v>1.1993364151506</v>
      </c>
      <c r="U664" s="13">
        <v>5030.0</v>
      </c>
      <c r="V664" s="13">
        <v>7.95228628</v>
      </c>
      <c r="W664" s="13">
        <v>15.6351994</v>
      </c>
      <c r="X664" s="16" t="s">
        <v>32</v>
      </c>
      <c r="Y664" s="16" t="s">
        <v>33</v>
      </c>
    </row>
    <row r="665" ht="15.75" customHeight="1">
      <c r="A665" s="9"/>
      <c r="B665" s="12" t="s">
        <v>710</v>
      </c>
      <c r="C665" s="13" t="s">
        <v>50</v>
      </c>
      <c r="D665" s="13" t="s">
        <v>30</v>
      </c>
      <c r="E665" s="13" t="s">
        <v>710</v>
      </c>
      <c r="F665" s="13" t="s">
        <v>54</v>
      </c>
      <c r="G665" s="13">
        <v>55755.0</v>
      </c>
      <c r="H665" s="14">
        <v>113631.0</v>
      </c>
      <c r="I665" s="14">
        <v>142638.0</v>
      </c>
      <c r="J665" s="15">
        <v>0.71740651062685</v>
      </c>
      <c r="K665" s="15">
        <v>39999.0</v>
      </c>
      <c r="L665" s="13" t="s">
        <v>39</v>
      </c>
      <c r="M665" s="13">
        <v>33935.0</v>
      </c>
      <c r="N665" s="13">
        <v>29046.0</v>
      </c>
      <c r="O665" s="13">
        <v>47609.0</v>
      </c>
      <c r="P665" s="13">
        <v>11545.0</v>
      </c>
      <c r="Q665" s="13">
        <v>10057.0</v>
      </c>
      <c r="R665" s="13">
        <v>55310.0</v>
      </c>
      <c r="S665" s="13">
        <v>7.0</v>
      </c>
      <c r="T665" s="13">
        <v>1.2552736489162</v>
      </c>
      <c r="U665" s="13">
        <v>5146.0</v>
      </c>
      <c r="V665" s="13">
        <v>7.77283327</v>
      </c>
      <c r="W665" s="13">
        <v>3.60773426</v>
      </c>
      <c r="X665" s="16" t="s">
        <v>32</v>
      </c>
      <c r="Y665" s="16" t="s">
        <v>33</v>
      </c>
    </row>
    <row r="666" ht="15.75" customHeight="1">
      <c r="A666" s="9"/>
      <c r="B666" s="12" t="s">
        <v>711</v>
      </c>
      <c r="C666" s="13" t="s">
        <v>50</v>
      </c>
      <c r="D666" s="13" t="s">
        <v>30</v>
      </c>
      <c r="E666" s="13" t="s">
        <v>711</v>
      </c>
      <c r="F666" s="13" t="s">
        <v>54</v>
      </c>
      <c r="G666" s="13">
        <v>45638.0</v>
      </c>
      <c r="H666" s="14">
        <v>90429.0</v>
      </c>
      <c r="I666" s="14">
        <v>134693.0</v>
      </c>
      <c r="J666" s="15">
        <v>0.87644068539375</v>
      </c>
      <c r="K666" s="15">
        <v>39999.0</v>
      </c>
      <c r="L666" s="13" t="s">
        <v>39</v>
      </c>
      <c r="M666" s="13">
        <v>26944.0</v>
      </c>
      <c r="N666" s="13">
        <v>22562.0</v>
      </c>
      <c r="O666" s="13">
        <v>38860.0</v>
      </c>
      <c r="P666" s="13">
        <v>8973.0</v>
      </c>
      <c r="Q666" s="13">
        <v>7639.0</v>
      </c>
      <c r="R666" s="13">
        <v>45370.0</v>
      </c>
      <c r="S666" s="13">
        <v>6.0</v>
      </c>
      <c r="T666" s="13">
        <v>1.4894889913634</v>
      </c>
      <c r="U666" s="13">
        <v>4925.0</v>
      </c>
      <c r="V666" s="13">
        <v>8.12162437</v>
      </c>
      <c r="W666" s="13">
        <v>3.65646322</v>
      </c>
      <c r="X666" s="16" t="s">
        <v>32</v>
      </c>
      <c r="Y666" s="16" t="s">
        <v>33</v>
      </c>
    </row>
    <row r="667" ht="15.75" customHeight="1">
      <c r="A667" s="9"/>
      <c r="B667" s="12" t="s">
        <v>712</v>
      </c>
      <c r="C667" s="13" t="s">
        <v>50</v>
      </c>
      <c r="D667" s="13" t="s">
        <v>30</v>
      </c>
      <c r="E667" s="13" t="s">
        <v>712</v>
      </c>
      <c r="F667" s="13" t="s">
        <v>54</v>
      </c>
      <c r="G667" s="13">
        <v>37267.0</v>
      </c>
      <c r="H667" s="14">
        <v>71375.0</v>
      </c>
      <c r="I667" s="14">
        <v>109781.0</v>
      </c>
      <c r="J667" s="15">
        <v>1.0733088255025</v>
      </c>
      <c r="K667" s="15">
        <v>39999.0</v>
      </c>
      <c r="L667" s="13" t="s">
        <v>39</v>
      </c>
      <c r="M667" s="13">
        <v>25587.0</v>
      </c>
      <c r="N667" s="13">
        <v>22361.0</v>
      </c>
      <c r="O667" s="13">
        <v>32733.0</v>
      </c>
      <c r="P667" s="13">
        <v>10607.0</v>
      </c>
      <c r="Q667" s="13">
        <v>9326.0</v>
      </c>
      <c r="R667" s="13">
        <v>36867.0</v>
      </c>
      <c r="S667" s="13">
        <v>8.0</v>
      </c>
      <c r="T667" s="13">
        <v>1.5380875656743</v>
      </c>
      <c r="U667" s="13">
        <v>5750.0</v>
      </c>
      <c r="V667" s="13">
        <v>6.95634783</v>
      </c>
      <c r="W667" s="13">
        <v>5.23770051</v>
      </c>
      <c r="X667" s="16" t="s">
        <v>32</v>
      </c>
      <c r="Y667" s="16" t="s">
        <v>33</v>
      </c>
    </row>
    <row r="668" ht="15.75" customHeight="1">
      <c r="A668" s="9"/>
      <c r="B668" s="12" t="s">
        <v>713</v>
      </c>
      <c r="C668" s="13" t="s">
        <v>50</v>
      </c>
      <c r="D668" s="13" t="s">
        <v>30</v>
      </c>
      <c r="E668" s="13" t="s">
        <v>713</v>
      </c>
      <c r="F668" s="13" t="s">
        <v>54</v>
      </c>
      <c r="G668" s="13">
        <v>1301.0</v>
      </c>
      <c r="H668" s="14">
        <v>28176.0</v>
      </c>
      <c r="I668" s="14">
        <v>36281.0</v>
      </c>
      <c r="J668" s="15">
        <v>30.744811683321</v>
      </c>
      <c r="K668" s="15">
        <v>39999.0</v>
      </c>
      <c r="L668" s="13" t="s">
        <v>39</v>
      </c>
      <c r="M668" s="13" t="s">
        <v>39</v>
      </c>
      <c r="N668" s="13" t="s">
        <v>39</v>
      </c>
      <c r="O668" s="13" t="s">
        <v>39</v>
      </c>
      <c r="P668" s="13" t="s">
        <v>39</v>
      </c>
      <c r="Q668" s="13" t="s">
        <v>39</v>
      </c>
      <c r="R668" s="13" t="s">
        <v>39</v>
      </c>
      <c r="S668" s="13" t="s">
        <v>39</v>
      </c>
      <c r="T668" s="13">
        <v>1.287656161272</v>
      </c>
      <c r="U668" s="13">
        <v>2331.0</v>
      </c>
      <c r="V668" s="13">
        <v>17.15958816</v>
      </c>
      <c r="W668" s="13">
        <v>6.42485047</v>
      </c>
      <c r="X668" s="16" t="s">
        <v>32</v>
      </c>
      <c r="Y668" s="16" t="s">
        <v>33</v>
      </c>
    </row>
    <row r="669" ht="15.75" customHeight="1">
      <c r="A669" s="9"/>
      <c r="B669" s="12" t="s">
        <v>714</v>
      </c>
      <c r="C669" s="13" t="s">
        <v>50</v>
      </c>
      <c r="D669" s="13" t="s">
        <v>30</v>
      </c>
      <c r="E669" s="13" t="s">
        <v>714</v>
      </c>
      <c r="F669" s="13" t="s">
        <v>65</v>
      </c>
      <c r="G669" s="13">
        <v>7076.0</v>
      </c>
      <c r="H669" s="14">
        <v>64342.0</v>
      </c>
      <c r="I669" s="14">
        <v>69006.0</v>
      </c>
      <c r="J669" s="15">
        <v>5.6526286037309</v>
      </c>
      <c r="K669" s="15">
        <v>39998.0</v>
      </c>
      <c r="L669" s="13" t="s">
        <v>39</v>
      </c>
      <c r="M669" s="13">
        <v>2644.0</v>
      </c>
      <c r="N669" s="13">
        <v>1905.0</v>
      </c>
      <c r="O669" s="13">
        <v>3890.0</v>
      </c>
      <c r="P669" s="13">
        <v>1627.0</v>
      </c>
      <c r="Q669" s="13">
        <v>1383.0</v>
      </c>
      <c r="R669" s="13">
        <v>24037.0</v>
      </c>
      <c r="S669" s="13">
        <v>9.0</v>
      </c>
      <c r="T669" s="13">
        <v>1.0724876441516</v>
      </c>
      <c r="U669" s="13">
        <v>929.0</v>
      </c>
      <c r="V669" s="13">
        <v>43.05489774</v>
      </c>
      <c r="W669" s="13">
        <v>1.34625975</v>
      </c>
      <c r="X669" s="16" t="s">
        <v>32</v>
      </c>
      <c r="Y669" s="16" t="s">
        <v>33</v>
      </c>
    </row>
    <row r="670" ht="15.75" customHeight="1">
      <c r="A670" s="9"/>
      <c r="B670" s="12" t="s">
        <v>715</v>
      </c>
      <c r="C670" s="13" t="s">
        <v>50</v>
      </c>
      <c r="D670" s="13" t="s">
        <v>30</v>
      </c>
      <c r="E670" s="13" t="s">
        <v>715</v>
      </c>
      <c r="F670" s="13" t="s">
        <v>65</v>
      </c>
      <c r="G670" s="13">
        <v>6919.0</v>
      </c>
      <c r="H670" s="14">
        <v>54653.0</v>
      </c>
      <c r="I670" s="14">
        <v>60623.0</v>
      </c>
      <c r="J670" s="15">
        <v>5.7808931926579</v>
      </c>
      <c r="K670" s="15">
        <v>39998.0</v>
      </c>
      <c r="L670" s="13">
        <v>2.0</v>
      </c>
      <c r="M670" s="13">
        <v>3534.0</v>
      </c>
      <c r="N670" s="13">
        <v>2730.0</v>
      </c>
      <c r="O670" s="13">
        <v>4757.0</v>
      </c>
      <c r="P670" s="13">
        <v>2360.0</v>
      </c>
      <c r="Q670" s="13">
        <v>1742.0</v>
      </c>
      <c r="R670" s="13">
        <v>17889.0</v>
      </c>
      <c r="S670" s="13">
        <v>13.0</v>
      </c>
      <c r="T670" s="13">
        <v>1.1092346257296</v>
      </c>
      <c r="U670" s="13">
        <v>1217.0</v>
      </c>
      <c r="V670" s="13">
        <v>32.86606409</v>
      </c>
      <c r="W670" s="13">
        <v>2.00748891</v>
      </c>
      <c r="X670" s="16" t="s">
        <v>32</v>
      </c>
      <c r="Y670" s="16" t="s">
        <v>33</v>
      </c>
    </row>
    <row r="671" ht="15.75" customHeight="1">
      <c r="A671" s="9"/>
      <c r="B671" s="12" t="s">
        <v>185</v>
      </c>
      <c r="C671" s="13" t="s">
        <v>50</v>
      </c>
      <c r="D671" s="13" t="s">
        <v>30</v>
      </c>
      <c r="E671" s="13" t="s">
        <v>185</v>
      </c>
      <c r="F671" s="13" t="s">
        <v>69</v>
      </c>
      <c r="G671" s="13">
        <v>6396.0</v>
      </c>
      <c r="H671" s="14">
        <v>66693.0</v>
      </c>
      <c r="I671" s="14">
        <v>74466.0</v>
      </c>
      <c r="J671" s="15">
        <v>6.2532833020638</v>
      </c>
      <c r="K671" s="15">
        <v>39996.0</v>
      </c>
      <c r="L671" s="13" t="s">
        <v>39</v>
      </c>
      <c r="M671" s="13">
        <v>4198.0</v>
      </c>
      <c r="N671" s="13">
        <v>3230.0</v>
      </c>
      <c r="O671" s="13">
        <v>5058.0</v>
      </c>
      <c r="P671" s="13">
        <v>2439.0</v>
      </c>
      <c r="Q671" s="13">
        <v>1824.0</v>
      </c>
      <c r="R671" s="13">
        <v>17319.0</v>
      </c>
      <c r="S671" s="13">
        <v>13.0</v>
      </c>
      <c r="T671" s="13">
        <v>1.1165489631596</v>
      </c>
      <c r="U671" s="13">
        <v>1106.0</v>
      </c>
      <c r="V671" s="13">
        <v>36.16274864</v>
      </c>
      <c r="W671" s="13">
        <v>1.48524159</v>
      </c>
      <c r="X671" s="16" t="s">
        <v>32</v>
      </c>
      <c r="Y671" s="16" t="s">
        <v>33</v>
      </c>
    </row>
    <row r="672" ht="15.75" customHeight="1">
      <c r="A672" s="9"/>
      <c r="B672" s="12" t="s">
        <v>716</v>
      </c>
      <c r="C672" s="13" t="s">
        <v>50</v>
      </c>
      <c r="D672" s="13" t="s">
        <v>30</v>
      </c>
      <c r="E672" s="13" t="s">
        <v>716</v>
      </c>
      <c r="F672" s="13" t="s">
        <v>31</v>
      </c>
      <c r="G672" s="13">
        <v>16.0</v>
      </c>
      <c r="H672" s="14">
        <v>14780.0</v>
      </c>
      <c r="I672" s="14">
        <v>23439.0</v>
      </c>
      <c r="J672" s="15">
        <v>2499.0625</v>
      </c>
      <c r="K672" s="15">
        <v>39985.0</v>
      </c>
      <c r="L672" s="13">
        <v>4.0</v>
      </c>
      <c r="M672" s="13" t="s">
        <v>39</v>
      </c>
      <c r="N672" s="13" t="s">
        <v>39</v>
      </c>
      <c r="O672" s="13" t="s">
        <v>39</v>
      </c>
      <c r="P672" s="13" t="s">
        <v>39</v>
      </c>
      <c r="Q672" s="13" t="s">
        <v>39</v>
      </c>
      <c r="R672" s="13" t="s">
        <v>39</v>
      </c>
      <c r="S672" s="13" t="s">
        <v>39</v>
      </c>
      <c r="T672" s="13">
        <v>1.5858592692828</v>
      </c>
      <c r="U672" s="13">
        <v>372.0</v>
      </c>
      <c r="V672" s="13">
        <v>107.48655914</v>
      </c>
      <c r="W672" s="13">
        <v>1.58709843</v>
      </c>
      <c r="X672" s="16" t="s">
        <v>32</v>
      </c>
      <c r="Y672" s="16" t="s">
        <v>33</v>
      </c>
    </row>
    <row r="673" ht="15.75" customHeight="1">
      <c r="A673" s="9"/>
      <c r="B673" s="12" t="s">
        <v>717</v>
      </c>
      <c r="C673" s="13" t="s">
        <v>50</v>
      </c>
      <c r="D673" s="13" t="s">
        <v>30</v>
      </c>
      <c r="E673" s="13" t="s">
        <v>717</v>
      </c>
      <c r="F673" s="13" t="s">
        <v>54</v>
      </c>
      <c r="G673" s="13">
        <v>2204.0</v>
      </c>
      <c r="H673" s="14">
        <v>38901.0</v>
      </c>
      <c r="I673" s="14">
        <v>48649.0</v>
      </c>
      <c r="J673" s="15">
        <v>18.139745916515</v>
      </c>
      <c r="K673" s="15">
        <v>39980.0</v>
      </c>
      <c r="L673" s="13" t="s">
        <v>39</v>
      </c>
      <c r="M673" s="13" t="s">
        <v>39</v>
      </c>
      <c r="N673" s="13" t="s">
        <v>39</v>
      </c>
      <c r="O673" s="13" t="s">
        <v>39</v>
      </c>
      <c r="P673" s="13" t="s">
        <v>39</v>
      </c>
      <c r="Q673" s="13" t="s">
        <v>39</v>
      </c>
      <c r="R673" s="13" t="s">
        <v>39</v>
      </c>
      <c r="S673" s="13" t="s">
        <v>39</v>
      </c>
      <c r="T673" s="13">
        <v>1.250584817871</v>
      </c>
      <c r="U673" s="13">
        <v>2676.0</v>
      </c>
      <c r="V673" s="13">
        <v>14.94020927</v>
      </c>
      <c r="W673" s="13">
        <v>5.50062694</v>
      </c>
      <c r="X673" s="16" t="s">
        <v>32</v>
      </c>
      <c r="Y673" s="16" t="s">
        <v>33</v>
      </c>
    </row>
    <row r="674" ht="15.75" customHeight="1">
      <c r="A674" s="9"/>
      <c r="B674" s="12" t="s">
        <v>718</v>
      </c>
      <c r="C674" s="13" t="s">
        <v>50</v>
      </c>
      <c r="D674" s="13" t="s">
        <v>30</v>
      </c>
      <c r="E674" s="13" t="s">
        <v>718</v>
      </c>
      <c r="F674" s="13" t="s">
        <v>54</v>
      </c>
      <c r="G674" s="13">
        <v>795.0</v>
      </c>
      <c r="H674" s="14">
        <v>25384.0</v>
      </c>
      <c r="I674" s="14">
        <v>29547.0</v>
      </c>
      <c r="J674" s="15">
        <v>50.251572327044</v>
      </c>
      <c r="K674" s="15">
        <v>39950.0</v>
      </c>
      <c r="L674" s="13" t="s">
        <v>39</v>
      </c>
      <c r="M674" s="13" t="s">
        <v>39</v>
      </c>
      <c r="N674" s="13" t="s">
        <v>39</v>
      </c>
      <c r="O674" s="13" t="s">
        <v>39</v>
      </c>
      <c r="P674" s="13" t="s">
        <v>39</v>
      </c>
      <c r="Q674" s="13" t="s">
        <v>39</v>
      </c>
      <c r="R674" s="13" t="s">
        <v>39</v>
      </c>
      <c r="S674" s="13" t="s">
        <v>39</v>
      </c>
      <c r="T674" s="13">
        <v>1.1640009454775</v>
      </c>
      <c r="U674" s="13">
        <v>415.0</v>
      </c>
      <c r="V674" s="13">
        <v>96.26506024</v>
      </c>
      <c r="W674" s="13">
        <v>1.40454192</v>
      </c>
      <c r="X674" s="16" t="s">
        <v>32</v>
      </c>
      <c r="Y674" s="16" t="s">
        <v>33</v>
      </c>
    </row>
    <row r="675" ht="15.75" customHeight="1">
      <c r="A675" s="9"/>
      <c r="B675" s="12" t="s">
        <v>719</v>
      </c>
      <c r="C675" s="13" t="s">
        <v>50</v>
      </c>
      <c r="D675" s="13" t="s">
        <v>30</v>
      </c>
      <c r="E675" s="13" t="s">
        <v>719</v>
      </c>
      <c r="F675" s="13" t="s">
        <v>31</v>
      </c>
      <c r="G675" s="13">
        <v>17.0</v>
      </c>
      <c r="H675" s="14">
        <v>26618.0</v>
      </c>
      <c r="I675" s="14">
        <v>32914.0</v>
      </c>
      <c r="J675" s="15">
        <v>2346.4705882353</v>
      </c>
      <c r="K675" s="15">
        <v>39890.0</v>
      </c>
      <c r="L675" s="13">
        <v>1.0</v>
      </c>
      <c r="M675" s="13" t="s">
        <v>39</v>
      </c>
      <c r="N675" s="13" t="s">
        <v>39</v>
      </c>
      <c r="O675" s="13" t="s">
        <v>39</v>
      </c>
      <c r="P675" s="13" t="s">
        <v>39</v>
      </c>
      <c r="Q675" s="13" t="s">
        <v>39</v>
      </c>
      <c r="R675" s="13" t="s">
        <v>39</v>
      </c>
      <c r="S675" s="13" t="s">
        <v>39</v>
      </c>
      <c r="T675" s="13">
        <v>1.2365316702983</v>
      </c>
      <c r="U675" s="13">
        <v>352.0</v>
      </c>
      <c r="V675" s="13">
        <v>113.32386364</v>
      </c>
      <c r="W675" s="13">
        <v>1.06945373</v>
      </c>
      <c r="X675" s="16" t="s">
        <v>32</v>
      </c>
      <c r="Y675" s="16" t="s">
        <v>33</v>
      </c>
    </row>
    <row r="676" ht="15.75" customHeight="1">
      <c r="A676" s="9"/>
      <c r="B676" s="12" t="s">
        <v>720</v>
      </c>
      <c r="C676" s="13" t="s">
        <v>50</v>
      </c>
      <c r="D676" s="13" t="s">
        <v>30</v>
      </c>
      <c r="E676" s="13" t="s">
        <v>720</v>
      </c>
      <c r="F676" s="13" t="s">
        <v>31</v>
      </c>
      <c r="G676" s="13">
        <v>43.0</v>
      </c>
      <c r="H676" s="14">
        <v>28818.0</v>
      </c>
      <c r="I676" s="14">
        <v>43522.0</v>
      </c>
      <c r="J676" s="15">
        <v>925.93023255814</v>
      </c>
      <c r="K676" s="15">
        <v>39815.0</v>
      </c>
      <c r="L676" s="13" t="s">
        <v>39</v>
      </c>
      <c r="M676" s="13" t="s">
        <v>39</v>
      </c>
      <c r="N676" s="13" t="s">
        <v>39</v>
      </c>
      <c r="O676" s="13" t="s">
        <v>39</v>
      </c>
      <c r="P676" s="13" t="s">
        <v>39</v>
      </c>
      <c r="Q676" s="13" t="s">
        <v>39</v>
      </c>
      <c r="R676" s="13" t="s">
        <v>39</v>
      </c>
      <c r="S676" s="13" t="s">
        <v>39</v>
      </c>
      <c r="T676" s="13">
        <v>1.5102366576445</v>
      </c>
      <c r="U676" s="13">
        <v>576.0</v>
      </c>
      <c r="V676" s="13">
        <v>69.12326389</v>
      </c>
      <c r="W676" s="13">
        <v>1.32346859</v>
      </c>
      <c r="X676" s="16" t="s">
        <v>32</v>
      </c>
      <c r="Y676" s="16" t="s">
        <v>33</v>
      </c>
    </row>
    <row r="677" ht="15.75" customHeight="1">
      <c r="A677" s="9"/>
      <c r="B677" s="12" t="s">
        <v>721</v>
      </c>
      <c r="C677" s="13" t="s">
        <v>50</v>
      </c>
      <c r="D677" s="13" t="s">
        <v>30</v>
      </c>
      <c r="E677" s="13" t="s">
        <v>721</v>
      </c>
      <c r="F677" s="13" t="s">
        <v>54</v>
      </c>
      <c r="G677" s="13">
        <v>440.0</v>
      </c>
      <c r="H677" s="14">
        <v>23256.0</v>
      </c>
      <c r="I677" s="14">
        <v>34843.0</v>
      </c>
      <c r="J677" s="15">
        <v>90.415909090909</v>
      </c>
      <c r="K677" s="15">
        <v>39783.0</v>
      </c>
      <c r="L677" s="13" t="s">
        <v>39</v>
      </c>
      <c r="M677" s="13" t="s">
        <v>39</v>
      </c>
      <c r="N677" s="13" t="s">
        <v>39</v>
      </c>
      <c r="O677" s="13" t="s">
        <v>39</v>
      </c>
      <c r="P677" s="13" t="s">
        <v>39</v>
      </c>
      <c r="Q677" s="13" t="s">
        <v>39</v>
      </c>
      <c r="R677" s="13" t="s">
        <v>39</v>
      </c>
      <c r="S677" s="13" t="s">
        <v>39</v>
      </c>
      <c r="T677" s="13">
        <v>1.4982370141039</v>
      </c>
      <c r="U677" s="13">
        <v>711.0</v>
      </c>
      <c r="V677" s="13">
        <v>55.9535865</v>
      </c>
      <c r="W677" s="13">
        <v>2.04058204</v>
      </c>
      <c r="X677" s="16" t="s">
        <v>32</v>
      </c>
      <c r="Y677" s="16" t="s">
        <v>33</v>
      </c>
    </row>
    <row r="678" ht="15.75" customHeight="1">
      <c r="A678" s="9"/>
      <c r="B678" s="12" t="s">
        <v>722</v>
      </c>
      <c r="C678" s="13" t="s">
        <v>50</v>
      </c>
      <c r="D678" s="13" t="s">
        <v>30</v>
      </c>
      <c r="E678" s="13" t="s">
        <v>722</v>
      </c>
      <c r="F678" s="13" t="s">
        <v>7</v>
      </c>
      <c r="G678" s="13">
        <v>112171.0</v>
      </c>
      <c r="H678" s="14">
        <v>112171.0</v>
      </c>
      <c r="I678" s="14">
        <v>132183.0</v>
      </c>
      <c r="J678" s="15">
        <v>354.13787877437</v>
      </c>
      <c r="K678" s="15">
        <v>39724.0</v>
      </c>
      <c r="L678" s="13" t="s">
        <v>39</v>
      </c>
      <c r="M678" s="13" t="s">
        <v>39</v>
      </c>
      <c r="N678" s="13" t="s">
        <v>39</v>
      </c>
      <c r="O678" s="13" t="s">
        <v>39</v>
      </c>
      <c r="P678" s="13" t="s">
        <v>39</v>
      </c>
      <c r="Q678" s="13" t="s">
        <v>39</v>
      </c>
      <c r="R678" s="13" t="s">
        <v>39</v>
      </c>
      <c r="S678" s="13" t="s">
        <v>39</v>
      </c>
      <c r="T678" s="13">
        <v>1.1784061834164</v>
      </c>
      <c r="U678" s="13">
        <v>541.0</v>
      </c>
      <c r="V678" s="13">
        <v>73.42698706</v>
      </c>
      <c r="W678" s="13">
        <v>0.40928107</v>
      </c>
      <c r="X678" s="16" t="s">
        <v>32</v>
      </c>
      <c r="Y678" s="16" t="s">
        <v>33</v>
      </c>
    </row>
    <row r="679" ht="15.75" customHeight="1">
      <c r="A679" s="9"/>
      <c r="B679" s="12" t="s">
        <v>723</v>
      </c>
      <c r="C679" s="13" t="s">
        <v>50</v>
      </c>
      <c r="D679" s="13" t="s">
        <v>30</v>
      </c>
      <c r="E679" s="13" t="s">
        <v>723</v>
      </c>
      <c r="F679" s="13" t="s">
        <v>7</v>
      </c>
      <c r="G679" s="13">
        <v>143078.0</v>
      </c>
      <c r="H679" s="14">
        <v>143078.0</v>
      </c>
      <c r="I679" s="14">
        <v>164055.0</v>
      </c>
      <c r="J679" s="15">
        <v>277.4011378409</v>
      </c>
      <c r="K679" s="15">
        <v>39690.0</v>
      </c>
      <c r="L679" s="13" t="s">
        <v>39</v>
      </c>
      <c r="M679" s="13" t="s">
        <v>39</v>
      </c>
      <c r="N679" s="13" t="s">
        <v>39</v>
      </c>
      <c r="O679" s="13" t="s">
        <v>39</v>
      </c>
      <c r="P679" s="13" t="s">
        <v>39</v>
      </c>
      <c r="Q679" s="13" t="s">
        <v>39</v>
      </c>
      <c r="R679" s="13" t="s">
        <v>39</v>
      </c>
      <c r="S679" s="13" t="s">
        <v>39</v>
      </c>
      <c r="T679" s="13">
        <v>1.1466123373265</v>
      </c>
      <c r="U679" s="13">
        <v>541.0</v>
      </c>
      <c r="V679" s="13">
        <v>73.36414048</v>
      </c>
      <c r="W679" s="13">
        <v>0.32976746</v>
      </c>
      <c r="X679" s="16" t="s">
        <v>32</v>
      </c>
      <c r="Y679" s="16" t="s">
        <v>33</v>
      </c>
    </row>
    <row r="680" ht="15.75" customHeight="1">
      <c r="A680" s="9"/>
      <c r="B680" s="12" t="s">
        <v>724</v>
      </c>
      <c r="C680" s="13" t="s">
        <v>35</v>
      </c>
      <c r="D680" s="13" t="s">
        <v>30</v>
      </c>
      <c r="E680" s="13" t="s">
        <v>724</v>
      </c>
      <c r="F680" s="13" t="s">
        <v>36</v>
      </c>
      <c r="G680" s="13">
        <v>26.0</v>
      </c>
      <c r="H680" s="14">
        <v>15120.0</v>
      </c>
      <c r="I680" s="14">
        <v>24772.0</v>
      </c>
      <c r="J680" s="15">
        <v>1506.3846153846</v>
      </c>
      <c r="K680" s="15">
        <v>39166.0</v>
      </c>
      <c r="L680" s="13">
        <v>23.0</v>
      </c>
      <c r="M680" s="13" t="s">
        <v>39</v>
      </c>
      <c r="N680" s="13" t="s">
        <v>39</v>
      </c>
      <c r="O680" s="13" t="s">
        <v>39</v>
      </c>
      <c r="P680" s="13" t="s">
        <v>39</v>
      </c>
      <c r="Q680" s="13" t="s">
        <v>39</v>
      </c>
      <c r="R680" s="13" t="s">
        <v>39</v>
      </c>
      <c r="S680" s="13" t="s">
        <v>39</v>
      </c>
      <c r="T680" s="13">
        <v>1.6383597883598</v>
      </c>
      <c r="U680" s="13">
        <v>291.0</v>
      </c>
      <c r="V680" s="13">
        <v>134.59106529</v>
      </c>
      <c r="W680" s="13">
        <v>1.17471339</v>
      </c>
      <c r="X680" s="16" t="s">
        <v>32</v>
      </c>
      <c r="Y680" s="16" t="s">
        <v>33</v>
      </c>
    </row>
    <row r="681" ht="15.75" customHeight="1">
      <c r="A681" s="9"/>
      <c r="B681" s="12" t="s">
        <v>725</v>
      </c>
      <c r="C681" s="13" t="s">
        <v>35</v>
      </c>
      <c r="D681" s="13" t="s">
        <v>30</v>
      </c>
      <c r="E681" s="13" t="s">
        <v>725</v>
      </c>
      <c r="F681" s="13" t="s">
        <v>31</v>
      </c>
      <c r="G681" s="13">
        <v>17.0</v>
      </c>
      <c r="H681" s="14">
        <v>14236.0</v>
      </c>
      <c r="I681" s="14">
        <v>17910.0</v>
      </c>
      <c r="J681" s="15">
        <v>2303.2352941176</v>
      </c>
      <c r="K681" s="15">
        <v>39155.0</v>
      </c>
      <c r="L681" s="13" t="s">
        <v>39</v>
      </c>
      <c r="M681" s="13" t="s">
        <v>39</v>
      </c>
      <c r="N681" s="13" t="s">
        <v>39</v>
      </c>
      <c r="O681" s="13" t="s">
        <v>39</v>
      </c>
      <c r="P681" s="13" t="s">
        <v>39</v>
      </c>
      <c r="Q681" s="13" t="s">
        <v>39</v>
      </c>
      <c r="R681" s="13" t="s">
        <v>39</v>
      </c>
      <c r="S681" s="13" t="s">
        <v>39</v>
      </c>
      <c r="T681" s="13">
        <v>1.2580781118292</v>
      </c>
      <c r="U681" s="13">
        <v>168.0</v>
      </c>
      <c r="V681" s="13">
        <v>233.06547619</v>
      </c>
      <c r="W681" s="13">
        <v>0.93802345</v>
      </c>
      <c r="X681" s="16" t="s">
        <v>32</v>
      </c>
      <c r="Y681" s="16" t="s">
        <v>33</v>
      </c>
    </row>
    <row r="682" ht="15.75" customHeight="1">
      <c r="A682" s="9"/>
      <c r="B682" s="12" t="s">
        <v>726</v>
      </c>
      <c r="C682" s="13" t="s">
        <v>35</v>
      </c>
      <c r="D682" s="13" t="s">
        <v>30</v>
      </c>
      <c r="E682" s="13" t="s">
        <v>726</v>
      </c>
      <c r="F682" s="13" t="s">
        <v>54</v>
      </c>
      <c r="G682" s="13">
        <v>14307.0</v>
      </c>
      <c r="H682" s="14">
        <v>38792.0</v>
      </c>
      <c r="I682" s="14">
        <v>44056.0</v>
      </c>
      <c r="J682" s="15">
        <v>2.6713496889634</v>
      </c>
      <c r="K682" s="15">
        <v>38219.0</v>
      </c>
      <c r="L682" s="13" t="s">
        <v>39</v>
      </c>
      <c r="M682" s="13">
        <v>93.0</v>
      </c>
      <c r="N682" s="13">
        <v>69.0</v>
      </c>
      <c r="O682" s="13">
        <v>233.0</v>
      </c>
      <c r="P682" s="13">
        <v>49.0</v>
      </c>
      <c r="Q682" s="13">
        <v>32.0</v>
      </c>
      <c r="R682" s="13">
        <v>14212.0</v>
      </c>
      <c r="S682" s="13">
        <v>9.0</v>
      </c>
      <c r="T682" s="13">
        <v>1.1356980820788</v>
      </c>
      <c r="U682" s="13">
        <v>2715.0</v>
      </c>
      <c r="V682" s="13">
        <v>14.07697974</v>
      </c>
      <c r="W682" s="13">
        <v>6.16261122</v>
      </c>
      <c r="X682" s="16" t="s">
        <v>32</v>
      </c>
      <c r="Y682" s="16" t="s">
        <v>33</v>
      </c>
    </row>
    <row r="683" ht="15.75" customHeight="1">
      <c r="A683" s="9"/>
      <c r="B683" s="12" t="s">
        <v>727</v>
      </c>
      <c r="C683" s="13" t="s">
        <v>35</v>
      </c>
      <c r="D683" s="13" t="s">
        <v>30</v>
      </c>
      <c r="E683" s="13" t="s">
        <v>727</v>
      </c>
      <c r="F683" s="13" t="s">
        <v>54</v>
      </c>
      <c r="G683" s="13">
        <v>10860.0</v>
      </c>
      <c r="H683" s="14">
        <v>25440.0</v>
      </c>
      <c r="I683" s="14">
        <v>35509.0</v>
      </c>
      <c r="J683" s="15">
        <v>3.5072744014733</v>
      </c>
      <c r="K683" s="15">
        <v>38089.0</v>
      </c>
      <c r="L683" s="13" t="s">
        <v>39</v>
      </c>
      <c r="M683" s="13">
        <v>150.0</v>
      </c>
      <c r="N683" s="13">
        <v>131.0</v>
      </c>
      <c r="O683" s="13">
        <v>330.0</v>
      </c>
      <c r="P683" s="13">
        <v>114.0</v>
      </c>
      <c r="Q683" s="13">
        <v>77.0</v>
      </c>
      <c r="R683" s="13">
        <v>10707.0</v>
      </c>
      <c r="S683" s="13">
        <v>12.0</v>
      </c>
      <c r="T683" s="13">
        <v>1.3957940251572</v>
      </c>
      <c r="U683" s="13">
        <v>2757.0</v>
      </c>
      <c r="V683" s="13">
        <v>13.81537904</v>
      </c>
      <c r="W683" s="13">
        <v>7.76422879</v>
      </c>
      <c r="X683" s="16" t="s">
        <v>32</v>
      </c>
      <c r="Y683" s="16" t="s">
        <v>33</v>
      </c>
    </row>
    <row r="684" ht="15.75" customHeight="1">
      <c r="A684" s="9"/>
      <c r="B684" s="12" t="s">
        <v>728</v>
      </c>
      <c r="C684" s="13" t="s">
        <v>50</v>
      </c>
      <c r="D684" s="13" t="s">
        <v>30</v>
      </c>
      <c r="E684" s="13" t="s">
        <v>728</v>
      </c>
      <c r="F684" s="13" t="s">
        <v>54</v>
      </c>
      <c r="G684" s="13">
        <v>630.0</v>
      </c>
      <c r="H684" s="14">
        <v>28056.0</v>
      </c>
      <c r="I684" s="14">
        <v>40529.0</v>
      </c>
      <c r="J684" s="15">
        <v>60.157142857143</v>
      </c>
      <c r="K684" s="15">
        <v>37899.0</v>
      </c>
      <c r="L684" s="13" t="s">
        <v>39</v>
      </c>
      <c r="M684" s="13" t="s">
        <v>39</v>
      </c>
      <c r="N684" s="13" t="s">
        <v>39</v>
      </c>
      <c r="O684" s="13" t="s">
        <v>39</v>
      </c>
      <c r="P684" s="13" t="s">
        <v>39</v>
      </c>
      <c r="Q684" s="13" t="s">
        <v>39</v>
      </c>
      <c r="R684" s="13" t="s">
        <v>39</v>
      </c>
      <c r="S684" s="13" t="s">
        <v>39</v>
      </c>
      <c r="T684" s="13">
        <v>1.4445751354434</v>
      </c>
      <c r="U684" s="13">
        <v>808.0</v>
      </c>
      <c r="V684" s="13">
        <v>46.90470297</v>
      </c>
      <c r="W684" s="13">
        <v>1.99363419</v>
      </c>
      <c r="X684" s="16" t="s">
        <v>32</v>
      </c>
      <c r="Y684" s="16" t="s">
        <v>33</v>
      </c>
    </row>
    <row r="685" ht="15.75" customHeight="1">
      <c r="A685" s="9"/>
      <c r="B685" s="12" t="s">
        <v>729</v>
      </c>
      <c r="C685" s="13" t="s">
        <v>50</v>
      </c>
      <c r="D685" s="13" t="s">
        <v>30</v>
      </c>
      <c r="E685" s="13" t="s">
        <v>729</v>
      </c>
      <c r="F685" s="13" t="s">
        <v>54</v>
      </c>
      <c r="G685" s="13">
        <v>3113.0</v>
      </c>
      <c r="H685" s="14">
        <v>50800.0</v>
      </c>
      <c r="I685" s="14">
        <v>66329.0</v>
      </c>
      <c r="J685" s="15">
        <v>12.118213941535</v>
      </c>
      <c r="K685" s="15">
        <v>37724.0</v>
      </c>
      <c r="L685" s="13" t="s">
        <v>39</v>
      </c>
      <c r="M685" s="13" t="s">
        <v>39</v>
      </c>
      <c r="N685" s="13" t="s">
        <v>39</v>
      </c>
      <c r="O685" s="13" t="s">
        <v>39</v>
      </c>
      <c r="P685" s="13" t="s">
        <v>39</v>
      </c>
      <c r="Q685" s="13" t="s">
        <v>39</v>
      </c>
      <c r="R685" s="13" t="s">
        <v>39</v>
      </c>
      <c r="S685" s="13" t="s">
        <v>39</v>
      </c>
      <c r="T685" s="13">
        <v>1.305688976378</v>
      </c>
      <c r="U685" s="13">
        <v>3609.0</v>
      </c>
      <c r="V685" s="13">
        <v>10.452757</v>
      </c>
      <c r="W685" s="13">
        <v>5.44105896</v>
      </c>
      <c r="X685" s="16" t="s">
        <v>32</v>
      </c>
      <c r="Y685" s="16" t="s">
        <v>33</v>
      </c>
    </row>
    <row r="686" ht="15.75" customHeight="1">
      <c r="A686" s="9"/>
      <c r="B686" s="12" t="s">
        <v>730</v>
      </c>
      <c r="C686" s="13" t="s">
        <v>50</v>
      </c>
      <c r="D686" s="13" t="s">
        <v>30</v>
      </c>
      <c r="E686" s="13" t="s">
        <v>730</v>
      </c>
      <c r="F686" s="13" t="s">
        <v>65</v>
      </c>
      <c r="G686" s="13">
        <v>7769.0</v>
      </c>
      <c r="H686" s="14">
        <v>53888.0</v>
      </c>
      <c r="I686" s="14">
        <v>71785.0</v>
      </c>
      <c r="J686" s="15">
        <v>4.8554511520144</v>
      </c>
      <c r="K686" s="15">
        <v>37722.0</v>
      </c>
      <c r="L686" s="13" t="s">
        <v>39</v>
      </c>
      <c r="M686" s="13">
        <v>2592.0</v>
      </c>
      <c r="N686" s="13">
        <v>1681.0</v>
      </c>
      <c r="O686" s="13">
        <v>4499.0</v>
      </c>
      <c r="P686" s="13">
        <v>995.0</v>
      </c>
      <c r="Q686" s="13">
        <v>639.0</v>
      </c>
      <c r="R686" s="13">
        <v>23935.0</v>
      </c>
      <c r="S686" s="13">
        <v>6.0</v>
      </c>
      <c r="T686" s="13">
        <v>1.3321147565321</v>
      </c>
      <c r="U686" s="13">
        <v>1256.0</v>
      </c>
      <c r="V686" s="13">
        <v>30.03343949</v>
      </c>
      <c r="W686" s="13">
        <v>1.74966915</v>
      </c>
      <c r="X686" s="16" t="s">
        <v>32</v>
      </c>
      <c r="Y686" s="16" t="s">
        <v>33</v>
      </c>
    </row>
    <row r="687" ht="15.75" customHeight="1">
      <c r="A687" s="9"/>
      <c r="B687" s="12" t="s">
        <v>731</v>
      </c>
      <c r="C687" s="13" t="s">
        <v>50</v>
      </c>
      <c r="D687" s="13" t="s">
        <v>30</v>
      </c>
      <c r="E687" s="13" t="s">
        <v>731</v>
      </c>
      <c r="F687" s="13" t="s">
        <v>54</v>
      </c>
      <c r="G687" s="13">
        <v>1586.0</v>
      </c>
      <c r="H687" s="14">
        <v>32616.0</v>
      </c>
      <c r="I687" s="14">
        <v>41542.0</v>
      </c>
      <c r="J687" s="15">
        <v>23.644388398487</v>
      </c>
      <c r="K687" s="15">
        <v>37500.0</v>
      </c>
      <c r="L687" s="13" t="s">
        <v>39</v>
      </c>
      <c r="M687" s="13" t="s">
        <v>39</v>
      </c>
      <c r="N687" s="13" t="s">
        <v>39</v>
      </c>
      <c r="O687" s="13" t="s">
        <v>39</v>
      </c>
      <c r="P687" s="13" t="s">
        <v>39</v>
      </c>
      <c r="Q687" s="13" t="s">
        <v>39</v>
      </c>
      <c r="R687" s="13" t="s">
        <v>39</v>
      </c>
      <c r="S687" s="13" t="s">
        <v>39</v>
      </c>
      <c r="T687" s="13">
        <v>1.273669364729</v>
      </c>
      <c r="U687" s="13">
        <v>3634.0</v>
      </c>
      <c r="V687" s="13">
        <v>10.31920748</v>
      </c>
      <c r="W687" s="13">
        <v>8.74777334</v>
      </c>
      <c r="X687" s="16" t="s">
        <v>32</v>
      </c>
      <c r="Y687" s="16" t="s">
        <v>33</v>
      </c>
    </row>
    <row r="688" ht="15.75" customHeight="1">
      <c r="A688" s="9"/>
      <c r="B688" s="12" t="s">
        <v>732</v>
      </c>
      <c r="C688" s="13" t="s">
        <v>50</v>
      </c>
      <c r="D688" s="13" t="s">
        <v>30</v>
      </c>
      <c r="E688" s="13" t="s">
        <v>732</v>
      </c>
      <c r="F688" s="13" t="s">
        <v>54</v>
      </c>
      <c r="G688" s="13">
        <v>2180.0</v>
      </c>
      <c r="H688" s="14">
        <v>24752.0</v>
      </c>
      <c r="I688" s="14">
        <v>28811.0</v>
      </c>
      <c r="J688" s="15">
        <v>17.201834862385</v>
      </c>
      <c r="K688" s="15">
        <v>37500.0</v>
      </c>
      <c r="L688" s="13" t="s">
        <v>39</v>
      </c>
      <c r="M688" s="13" t="s">
        <v>39</v>
      </c>
      <c r="N688" s="13" t="s">
        <v>39</v>
      </c>
      <c r="O688" s="13" t="s">
        <v>39</v>
      </c>
      <c r="P688" s="13" t="s">
        <v>39</v>
      </c>
      <c r="Q688" s="13" t="s">
        <v>39</v>
      </c>
      <c r="R688" s="13" t="s">
        <v>39</v>
      </c>
      <c r="S688" s="13" t="s">
        <v>39</v>
      </c>
      <c r="T688" s="13">
        <v>1.1639867485456</v>
      </c>
      <c r="U688" s="13">
        <v>2305.0</v>
      </c>
      <c r="V688" s="13">
        <v>16.26898048</v>
      </c>
      <c r="W688" s="13">
        <v>8.00041651</v>
      </c>
      <c r="X688" s="16" t="s">
        <v>32</v>
      </c>
      <c r="Y688" s="16" t="s">
        <v>33</v>
      </c>
    </row>
    <row r="689" ht="15.75" customHeight="1">
      <c r="A689" s="9"/>
      <c r="B689" s="12" t="s">
        <v>733</v>
      </c>
      <c r="C689" s="13" t="s">
        <v>50</v>
      </c>
      <c r="D689" s="13" t="s">
        <v>30</v>
      </c>
      <c r="E689" s="13" t="s">
        <v>733</v>
      </c>
      <c r="F689" s="13" t="s">
        <v>31</v>
      </c>
      <c r="G689" s="13">
        <v>78.0</v>
      </c>
      <c r="H689" s="14">
        <v>24992.0</v>
      </c>
      <c r="I689" s="14">
        <v>47639.0</v>
      </c>
      <c r="J689" s="15">
        <v>480.76923076923</v>
      </c>
      <c r="K689" s="15">
        <v>37500.0</v>
      </c>
      <c r="L689" s="13" t="s">
        <v>39</v>
      </c>
      <c r="M689" s="13" t="s">
        <v>39</v>
      </c>
      <c r="N689" s="13" t="s">
        <v>39</v>
      </c>
      <c r="O689" s="13" t="s">
        <v>39</v>
      </c>
      <c r="P689" s="13" t="s">
        <v>39</v>
      </c>
      <c r="Q689" s="13" t="s">
        <v>39</v>
      </c>
      <c r="R689" s="13" t="s">
        <v>39</v>
      </c>
      <c r="S689" s="13" t="s">
        <v>39</v>
      </c>
      <c r="T689" s="13">
        <v>1.9061699743918</v>
      </c>
      <c r="U689" s="13">
        <v>942.0</v>
      </c>
      <c r="V689" s="13">
        <v>39.8089172</v>
      </c>
      <c r="W689" s="13">
        <v>1.97737148</v>
      </c>
      <c r="X689" s="16" t="s">
        <v>32</v>
      </c>
      <c r="Y689" s="16" t="s">
        <v>33</v>
      </c>
    </row>
    <row r="690" ht="15.75" customHeight="1">
      <c r="A690" s="9"/>
      <c r="B690" s="12" t="s">
        <v>734</v>
      </c>
      <c r="C690" s="13" t="s">
        <v>50</v>
      </c>
      <c r="D690" s="13" t="s">
        <v>30</v>
      </c>
      <c r="E690" s="13" t="s">
        <v>734</v>
      </c>
      <c r="F690" s="13" t="s">
        <v>54</v>
      </c>
      <c r="G690" s="13">
        <v>23775.0</v>
      </c>
      <c r="H690" s="14">
        <v>71885.0</v>
      </c>
      <c r="I690" s="14">
        <v>104193.0</v>
      </c>
      <c r="J690" s="15">
        <v>1.5772870662461</v>
      </c>
      <c r="K690" s="15">
        <v>37500.0</v>
      </c>
      <c r="L690" s="13" t="s">
        <v>39</v>
      </c>
      <c r="M690" s="13">
        <v>6224.0</v>
      </c>
      <c r="N690" s="13">
        <v>4857.0</v>
      </c>
      <c r="O690" s="13">
        <v>8398.0</v>
      </c>
      <c r="P690" s="13">
        <v>3845.0</v>
      </c>
      <c r="Q690" s="13">
        <v>2089.0</v>
      </c>
      <c r="R690" s="13">
        <v>23481.0</v>
      </c>
      <c r="S690" s="13">
        <v>6.0</v>
      </c>
      <c r="T690" s="13">
        <v>1.4494400779022</v>
      </c>
      <c r="U690" s="13">
        <v>2276.0</v>
      </c>
      <c r="V690" s="13">
        <v>16.47627417</v>
      </c>
      <c r="W690" s="13">
        <v>2.18440778</v>
      </c>
      <c r="X690" s="16" t="s">
        <v>32</v>
      </c>
      <c r="Y690" s="16" t="s">
        <v>33</v>
      </c>
    </row>
    <row r="691" ht="15.75" customHeight="1">
      <c r="A691" s="9"/>
      <c r="B691" s="12" t="s">
        <v>735</v>
      </c>
      <c r="C691" s="13" t="s">
        <v>50</v>
      </c>
      <c r="D691" s="13" t="s">
        <v>30</v>
      </c>
      <c r="E691" s="13" t="s">
        <v>735</v>
      </c>
      <c r="F691" s="13" t="s">
        <v>54</v>
      </c>
      <c r="G691" s="13">
        <v>8131.0</v>
      </c>
      <c r="H691" s="14">
        <v>63537.0</v>
      </c>
      <c r="I691" s="14">
        <v>75680.0</v>
      </c>
      <c r="J691" s="15">
        <v>4.6118558602878</v>
      </c>
      <c r="K691" s="15">
        <v>37499.0</v>
      </c>
      <c r="L691" s="13" t="s">
        <v>39</v>
      </c>
      <c r="M691" s="13" t="s">
        <v>39</v>
      </c>
      <c r="N691" s="13" t="s">
        <v>39</v>
      </c>
      <c r="O691" s="13" t="s">
        <v>39</v>
      </c>
      <c r="P691" s="13" t="s">
        <v>39</v>
      </c>
      <c r="Q691" s="13" t="s">
        <v>39</v>
      </c>
      <c r="R691" s="13" t="s">
        <v>39</v>
      </c>
      <c r="S691" s="13" t="s">
        <v>39</v>
      </c>
      <c r="T691" s="13">
        <v>1.1911169869525</v>
      </c>
      <c r="U691" s="13">
        <v>9250.0</v>
      </c>
      <c r="V691" s="13">
        <v>4.05394595</v>
      </c>
      <c r="W691" s="13">
        <v>12.22251586</v>
      </c>
      <c r="X691" s="16" t="s">
        <v>32</v>
      </c>
      <c r="Y691" s="16" t="s">
        <v>33</v>
      </c>
    </row>
    <row r="692" ht="15.75" customHeight="1">
      <c r="A692" s="9"/>
      <c r="B692" s="12" t="s">
        <v>736</v>
      </c>
      <c r="C692" s="13" t="s">
        <v>50</v>
      </c>
      <c r="D692" s="13" t="s">
        <v>30</v>
      </c>
      <c r="E692" s="13" t="s">
        <v>736</v>
      </c>
      <c r="F692" s="13" t="s">
        <v>54</v>
      </c>
      <c r="G692" s="13">
        <v>31288.0</v>
      </c>
      <c r="H692" s="14">
        <v>55274.0</v>
      </c>
      <c r="I692" s="14">
        <v>67351.0</v>
      </c>
      <c r="J692" s="15">
        <v>1.1985106110969</v>
      </c>
      <c r="K692" s="15">
        <v>37499.0</v>
      </c>
      <c r="L692" s="13" t="s">
        <v>39</v>
      </c>
      <c r="M692" s="13">
        <v>3055.0</v>
      </c>
      <c r="N692" s="13">
        <v>2139.0</v>
      </c>
      <c r="O692" s="13">
        <v>5144.0</v>
      </c>
      <c r="P692" s="13">
        <v>1781.0</v>
      </c>
      <c r="Q692" s="13">
        <v>1336.0</v>
      </c>
      <c r="R692" s="13">
        <v>30932.0</v>
      </c>
      <c r="S692" s="13">
        <v>10.0</v>
      </c>
      <c r="T692" s="13">
        <v>1.2184933241669</v>
      </c>
      <c r="U692" s="13">
        <v>2499.0</v>
      </c>
      <c r="V692" s="13">
        <v>15.00560224</v>
      </c>
      <c r="W692" s="13">
        <v>3.71041261</v>
      </c>
      <c r="X692" s="16" t="s">
        <v>32</v>
      </c>
      <c r="Y692" s="16" t="s">
        <v>33</v>
      </c>
    </row>
    <row r="693" ht="15.75" customHeight="1">
      <c r="A693" s="9"/>
      <c r="B693" s="12" t="s">
        <v>737</v>
      </c>
      <c r="C693" s="13" t="s">
        <v>50</v>
      </c>
      <c r="D693" s="13" t="s">
        <v>30</v>
      </c>
      <c r="E693" s="13" t="s">
        <v>737</v>
      </c>
      <c r="F693" s="13" t="s">
        <v>54</v>
      </c>
      <c r="G693" s="13">
        <v>6052.0</v>
      </c>
      <c r="H693" s="14">
        <v>37628.0</v>
      </c>
      <c r="I693" s="14">
        <v>57636.0</v>
      </c>
      <c r="J693" s="15">
        <v>6.1961335095836</v>
      </c>
      <c r="K693" s="15">
        <v>37499.0</v>
      </c>
      <c r="L693" s="13" t="s">
        <v>39</v>
      </c>
      <c r="M693" s="13" t="s">
        <v>39</v>
      </c>
      <c r="N693" s="13" t="s">
        <v>39</v>
      </c>
      <c r="O693" s="13" t="s">
        <v>39</v>
      </c>
      <c r="P693" s="13" t="s">
        <v>39</v>
      </c>
      <c r="Q693" s="13" t="s">
        <v>39</v>
      </c>
      <c r="R693" s="13" t="s">
        <v>39</v>
      </c>
      <c r="S693" s="13" t="s">
        <v>39</v>
      </c>
      <c r="T693" s="13">
        <v>1.5317316891676</v>
      </c>
      <c r="U693" s="13">
        <v>7430.0</v>
      </c>
      <c r="V693" s="13">
        <v>5.04697174</v>
      </c>
      <c r="W693" s="13">
        <v>12.89124853</v>
      </c>
      <c r="X693" s="16" t="s">
        <v>32</v>
      </c>
      <c r="Y693" s="16" t="s">
        <v>33</v>
      </c>
    </row>
    <row r="694" ht="15.75" customHeight="1">
      <c r="A694" s="9"/>
      <c r="B694" s="12" t="s">
        <v>738</v>
      </c>
      <c r="C694" s="13" t="s">
        <v>50</v>
      </c>
      <c r="D694" s="13" t="s">
        <v>30</v>
      </c>
      <c r="E694" s="13" t="s">
        <v>738</v>
      </c>
      <c r="F694" s="13" t="s">
        <v>54</v>
      </c>
      <c r="G694" s="13">
        <v>1120.0</v>
      </c>
      <c r="H694" s="14">
        <v>19564.0</v>
      </c>
      <c r="I694" s="14">
        <v>30081.0</v>
      </c>
      <c r="J694" s="15">
        <v>33.48125</v>
      </c>
      <c r="K694" s="15">
        <v>37499.0</v>
      </c>
      <c r="L694" s="13" t="s">
        <v>39</v>
      </c>
      <c r="M694" s="13" t="s">
        <v>39</v>
      </c>
      <c r="N694" s="13" t="s">
        <v>39</v>
      </c>
      <c r="O694" s="13" t="s">
        <v>39</v>
      </c>
      <c r="P694" s="13" t="s">
        <v>39</v>
      </c>
      <c r="Q694" s="13" t="s">
        <v>39</v>
      </c>
      <c r="R694" s="13" t="s">
        <v>39</v>
      </c>
      <c r="S694" s="13" t="s">
        <v>39</v>
      </c>
      <c r="T694" s="13">
        <v>1.5375690042936</v>
      </c>
      <c r="U694" s="13">
        <v>1366.0</v>
      </c>
      <c r="V694" s="13">
        <v>27.45168375</v>
      </c>
      <c r="W694" s="13">
        <v>4.54107244</v>
      </c>
      <c r="X694" s="16" t="s">
        <v>32</v>
      </c>
      <c r="Y694" s="16" t="s">
        <v>33</v>
      </c>
    </row>
    <row r="695" ht="15.75" customHeight="1">
      <c r="A695" s="9"/>
      <c r="B695" s="12" t="s">
        <v>739</v>
      </c>
      <c r="C695" s="13" t="s">
        <v>50</v>
      </c>
      <c r="D695" s="13" t="s">
        <v>30</v>
      </c>
      <c r="E695" s="13" t="s">
        <v>739</v>
      </c>
      <c r="F695" s="13" t="s">
        <v>54</v>
      </c>
      <c r="G695" s="13">
        <v>24493.0</v>
      </c>
      <c r="H695" s="14">
        <v>45334.0</v>
      </c>
      <c r="I695" s="14">
        <v>56534.0</v>
      </c>
      <c r="J695" s="15">
        <v>1.5310088596742</v>
      </c>
      <c r="K695" s="15">
        <v>37499.0</v>
      </c>
      <c r="L695" s="13" t="s">
        <v>39</v>
      </c>
      <c r="M695" s="13">
        <v>599.0</v>
      </c>
      <c r="N695" s="13">
        <v>397.0</v>
      </c>
      <c r="O695" s="13">
        <v>1145.0</v>
      </c>
      <c r="P695" s="13">
        <v>242.0</v>
      </c>
      <c r="Q695" s="13">
        <v>170.0</v>
      </c>
      <c r="R695" s="13">
        <v>24221.0</v>
      </c>
      <c r="S695" s="13">
        <v>13.0</v>
      </c>
      <c r="T695" s="13">
        <v>1.2470551903648</v>
      </c>
      <c r="U695" s="13">
        <v>2546.0</v>
      </c>
      <c r="V695" s="13">
        <v>14.72859387</v>
      </c>
      <c r="W695" s="13">
        <v>4.50348463</v>
      </c>
      <c r="X695" s="16" t="s">
        <v>32</v>
      </c>
      <c r="Y695" s="16" t="s">
        <v>33</v>
      </c>
    </row>
    <row r="696" ht="15.75" customHeight="1">
      <c r="A696" s="9"/>
      <c r="B696" s="12" t="s">
        <v>740</v>
      </c>
      <c r="C696" s="13" t="s">
        <v>50</v>
      </c>
      <c r="D696" s="13" t="s">
        <v>30</v>
      </c>
      <c r="E696" s="13" t="s">
        <v>740</v>
      </c>
      <c r="F696" s="13" t="s">
        <v>54</v>
      </c>
      <c r="G696" s="13">
        <v>266.0</v>
      </c>
      <c r="H696" s="14">
        <v>11850.0</v>
      </c>
      <c r="I696" s="14">
        <v>16005.0</v>
      </c>
      <c r="J696" s="15">
        <v>140.97368421053</v>
      </c>
      <c r="K696" s="15">
        <v>37499.0</v>
      </c>
      <c r="L696" s="13" t="s">
        <v>39</v>
      </c>
      <c r="M696" s="13" t="s">
        <v>39</v>
      </c>
      <c r="N696" s="13" t="s">
        <v>39</v>
      </c>
      <c r="O696" s="13" t="s">
        <v>39</v>
      </c>
      <c r="P696" s="13" t="s">
        <v>39</v>
      </c>
      <c r="Q696" s="13" t="s">
        <v>39</v>
      </c>
      <c r="R696" s="13" t="s">
        <v>39</v>
      </c>
      <c r="S696" s="13" t="s">
        <v>39</v>
      </c>
      <c r="T696" s="13">
        <v>1.3506329113924</v>
      </c>
      <c r="U696" s="13">
        <v>391.0</v>
      </c>
      <c r="V696" s="13">
        <v>95.90537084</v>
      </c>
      <c r="W696" s="13">
        <v>2.44298657</v>
      </c>
      <c r="X696" s="16" t="s">
        <v>32</v>
      </c>
      <c r="Y696" s="16" t="s">
        <v>33</v>
      </c>
    </row>
    <row r="697" ht="15.75" customHeight="1">
      <c r="A697" s="9"/>
      <c r="B697" s="12" t="s">
        <v>741</v>
      </c>
      <c r="C697" s="13" t="s">
        <v>50</v>
      </c>
      <c r="D697" s="13" t="s">
        <v>30</v>
      </c>
      <c r="E697" s="13" t="s">
        <v>741</v>
      </c>
      <c r="F697" s="13" t="s">
        <v>54</v>
      </c>
      <c r="G697" s="13">
        <v>4135.0</v>
      </c>
      <c r="H697" s="14">
        <v>50528.0</v>
      </c>
      <c r="I697" s="14">
        <v>65604.0</v>
      </c>
      <c r="J697" s="15">
        <v>9.0686819830713</v>
      </c>
      <c r="K697" s="15">
        <v>37499.0</v>
      </c>
      <c r="L697" s="13" t="s">
        <v>39</v>
      </c>
      <c r="M697" s="13" t="s">
        <v>39</v>
      </c>
      <c r="N697" s="13" t="s">
        <v>39</v>
      </c>
      <c r="O697" s="13" t="s">
        <v>39</v>
      </c>
      <c r="P697" s="13" t="s">
        <v>39</v>
      </c>
      <c r="Q697" s="13" t="s">
        <v>39</v>
      </c>
      <c r="R697" s="13" t="s">
        <v>39</v>
      </c>
      <c r="S697" s="13" t="s">
        <v>39</v>
      </c>
      <c r="T697" s="13">
        <v>1.298369221026</v>
      </c>
      <c r="U697" s="13">
        <v>3301.0</v>
      </c>
      <c r="V697" s="13">
        <v>11.35989094</v>
      </c>
      <c r="W697" s="13">
        <v>5.03170538</v>
      </c>
      <c r="X697" s="16" t="s">
        <v>32</v>
      </c>
      <c r="Y697" s="16" t="s">
        <v>33</v>
      </c>
    </row>
    <row r="698" ht="15.75" customHeight="1">
      <c r="A698" s="9"/>
      <c r="B698" s="12" t="s">
        <v>742</v>
      </c>
      <c r="C698" s="13" t="s">
        <v>50</v>
      </c>
      <c r="D698" s="13" t="s">
        <v>30</v>
      </c>
      <c r="E698" s="13" t="s">
        <v>742</v>
      </c>
      <c r="F698" s="13" t="s">
        <v>54</v>
      </c>
      <c r="G698" s="13">
        <v>1822.0</v>
      </c>
      <c r="H698" s="14">
        <v>41247.0</v>
      </c>
      <c r="I698" s="14">
        <v>58162.0</v>
      </c>
      <c r="J698" s="15">
        <v>20.581229418222</v>
      </c>
      <c r="K698" s="15">
        <v>37499.0</v>
      </c>
      <c r="L698" s="13" t="s">
        <v>39</v>
      </c>
      <c r="M698" s="13" t="s">
        <v>39</v>
      </c>
      <c r="N698" s="13" t="s">
        <v>39</v>
      </c>
      <c r="O698" s="13" t="s">
        <v>39</v>
      </c>
      <c r="P698" s="13" t="s">
        <v>39</v>
      </c>
      <c r="Q698" s="13" t="s">
        <v>39</v>
      </c>
      <c r="R698" s="13" t="s">
        <v>39</v>
      </c>
      <c r="S698" s="13" t="s">
        <v>39</v>
      </c>
      <c r="T698" s="13">
        <v>1.4100904308192</v>
      </c>
      <c r="U698" s="13">
        <v>2280.0</v>
      </c>
      <c r="V698" s="13">
        <v>16.44692982</v>
      </c>
      <c r="W698" s="13">
        <v>3.92008528</v>
      </c>
      <c r="X698" s="16" t="s">
        <v>32</v>
      </c>
      <c r="Y698" s="16" t="s">
        <v>33</v>
      </c>
    </row>
    <row r="699" ht="15.75" customHeight="1">
      <c r="A699" s="9"/>
      <c r="B699" s="12" t="s">
        <v>743</v>
      </c>
      <c r="C699" s="13" t="s">
        <v>50</v>
      </c>
      <c r="D699" s="13" t="s">
        <v>30</v>
      </c>
      <c r="E699" s="13" t="s">
        <v>743</v>
      </c>
      <c r="F699" s="13" t="s">
        <v>54</v>
      </c>
      <c r="G699" s="13">
        <v>927.0</v>
      </c>
      <c r="H699" s="14">
        <v>18802.0</v>
      </c>
      <c r="I699" s="14">
        <v>28468.0</v>
      </c>
      <c r="J699" s="15">
        <v>40.451995685005</v>
      </c>
      <c r="K699" s="15">
        <v>37499.0</v>
      </c>
      <c r="L699" s="13" t="s">
        <v>39</v>
      </c>
      <c r="M699" s="13" t="s">
        <v>39</v>
      </c>
      <c r="N699" s="13" t="s">
        <v>39</v>
      </c>
      <c r="O699" s="13" t="s">
        <v>39</v>
      </c>
      <c r="P699" s="13" t="s">
        <v>39</v>
      </c>
      <c r="Q699" s="13" t="s">
        <v>39</v>
      </c>
      <c r="R699" s="13" t="s">
        <v>39</v>
      </c>
      <c r="S699" s="13" t="s">
        <v>39</v>
      </c>
      <c r="T699" s="13">
        <v>1.5140942452931</v>
      </c>
      <c r="U699" s="13">
        <v>1085.0</v>
      </c>
      <c r="V699" s="13">
        <v>34.56129032</v>
      </c>
      <c r="W699" s="13">
        <v>3.81129689</v>
      </c>
      <c r="X699" s="16" t="s">
        <v>32</v>
      </c>
      <c r="Y699" s="16" t="s">
        <v>33</v>
      </c>
    </row>
    <row r="700" ht="15.75" customHeight="1">
      <c r="A700" s="9"/>
      <c r="B700" s="12" t="s">
        <v>744</v>
      </c>
      <c r="C700" s="13" t="s">
        <v>50</v>
      </c>
      <c r="D700" s="13" t="s">
        <v>30</v>
      </c>
      <c r="E700" s="13" t="s">
        <v>744</v>
      </c>
      <c r="F700" s="13" t="s">
        <v>54</v>
      </c>
      <c r="G700" s="13">
        <v>3418.0</v>
      </c>
      <c r="H700" s="14">
        <v>42144.0</v>
      </c>
      <c r="I700" s="14">
        <v>63396.0</v>
      </c>
      <c r="J700" s="15">
        <v>10.971035693388</v>
      </c>
      <c r="K700" s="15">
        <v>37499.0</v>
      </c>
      <c r="L700" s="13" t="s">
        <v>39</v>
      </c>
      <c r="M700" s="13" t="s">
        <v>39</v>
      </c>
      <c r="N700" s="13" t="s">
        <v>39</v>
      </c>
      <c r="O700" s="13" t="s">
        <v>39</v>
      </c>
      <c r="P700" s="13" t="s">
        <v>39</v>
      </c>
      <c r="Q700" s="13" t="s">
        <v>39</v>
      </c>
      <c r="R700" s="13" t="s">
        <v>39</v>
      </c>
      <c r="S700" s="13" t="s">
        <v>39</v>
      </c>
      <c r="T700" s="13">
        <v>1.504271070615</v>
      </c>
      <c r="U700" s="13">
        <v>4707.0</v>
      </c>
      <c r="V700" s="13">
        <v>7.96664542</v>
      </c>
      <c r="W700" s="13">
        <v>7.42475866</v>
      </c>
      <c r="X700" s="16" t="s">
        <v>32</v>
      </c>
      <c r="Y700" s="16" t="s">
        <v>33</v>
      </c>
    </row>
    <row r="701" ht="15.75" customHeight="1">
      <c r="A701" s="9"/>
      <c r="B701" s="12" t="s">
        <v>745</v>
      </c>
      <c r="C701" s="13" t="s">
        <v>50</v>
      </c>
      <c r="D701" s="13" t="s">
        <v>30</v>
      </c>
      <c r="E701" s="13" t="s">
        <v>745</v>
      </c>
      <c r="F701" s="13" t="s">
        <v>65</v>
      </c>
      <c r="G701" s="13">
        <v>5723.0</v>
      </c>
      <c r="H701" s="14">
        <v>40367.0</v>
      </c>
      <c r="I701" s="14">
        <v>56455.0</v>
      </c>
      <c r="J701" s="15">
        <v>6.5523326926437</v>
      </c>
      <c r="K701" s="15">
        <v>37499.0</v>
      </c>
      <c r="L701" s="13" t="s">
        <v>39</v>
      </c>
      <c r="M701" s="13">
        <v>2220.0</v>
      </c>
      <c r="N701" s="13">
        <v>1760.0</v>
      </c>
      <c r="O701" s="13">
        <v>4478.0</v>
      </c>
      <c r="P701" s="13">
        <v>880.0</v>
      </c>
      <c r="Q701" s="13">
        <v>680.0</v>
      </c>
      <c r="R701" s="13">
        <v>15151.0</v>
      </c>
      <c r="S701" s="13">
        <v>5.0</v>
      </c>
      <c r="T701" s="13">
        <v>1.3985433646295</v>
      </c>
      <c r="U701" s="13">
        <v>834.0</v>
      </c>
      <c r="V701" s="13">
        <v>44.96282974</v>
      </c>
      <c r="W701" s="13">
        <v>1.47728279</v>
      </c>
      <c r="X701" s="16" t="s">
        <v>32</v>
      </c>
      <c r="Y701" s="16" t="s">
        <v>33</v>
      </c>
    </row>
    <row r="702" ht="15.75" customHeight="1">
      <c r="A702" s="9"/>
      <c r="B702" s="12" t="s">
        <v>746</v>
      </c>
      <c r="C702" s="13" t="s">
        <v>50</v>
      </c>
      <c r="D702" s="13" t="s">
        <v>30</v>
      </c>
      <c r="E702" s="13" t="s">
        <v>746</v>
      </c>
      <c r="F702" s="13" t="s">
        <v>54</v>
      </c>
      <c r="G702" s="13">
        <v>29853.0</v>
      </c>
      <c r="H702" s="14">
        <v>54432.0</v>
      </c>
      <c r="I702" s="14">
        <v>63747.0</v>
      </c>
      <c r="J702" s="15">
        <v>1.2561216628145</v>
      </c>
      <c r="K702" s="15">
        <v>37499.0</v>
      </c>
      <c r="L702" s="13" t="s">
        <v>39</v>
      </c>
      <c r="M702" s="13">
        <v>9161.0</v>
      </c>
      <c r="N702" s="13">
        <v>7602.0</v>
      </c>
      <c r="O702" s="13">
        <v>12666.0</v>
      </c>
      <c r="P702" s="13">
        <v>5210.0</v>
      </c>
      <c r="Q702" s="13">
        <v>1909.0</v>
      </c>
      <c r="R702" s="13">
        <v>29532.0</v>
      </c>
      <c r="S702" s="13">
        <v>13.0</v>
      </c>
      <c r="T702" s="13">
        <v>1.171130952381</v>
      </c>
      <c r="U702" s="13">
        <v>3023.0</v>
      </c>
      <c r="V702" s="13">
        <v>12.404565</v>
      </c>
      <c r="W702" s="13">
        <v>4.74218395</v>
      </c>
      <c r="X702" s="16" t="s">
        <v>32</v>
      </c>
      <c r="Y702" s="16" t="s">
        <v>33</v>
      </c>
    </row>
    <row r="703" ht="15.75" customHeight="1">
      <c r="A703" s="9"/>
      <c r="B703" s="12" t="s">
        <v>747</v>
      </c>
      <c r="C703" s="13" t="s">
        <v>50</v>
      </c>
      <c r="D703" s="13" t="s">
        <v>30</v>
      </c>
      <c r="E703" s="13" t="s">
        <v>747</v>
      </c>
      <c r="F703" s="13" t="s">
        <v>54</v>
      </c>
      <c r="G703" s="13">
        <v>17607.0</v>
      </c>
      <c r="H703" s="14">
        <v>36400.0</v>
      </c>
      <c r="I703" s="14">
        <v>53655.0</v>
      </c>
      <c r="J703" s="15">
        <v>2.1297779292327</v>
      </c>
      <c r="K703" s="15">
        <v>37499.0</v>
      </c>
      <c r="L703" s="13" t="s">
        <v>39</v>
      </c>
      <c r="M703" s="13">
        <v>4629.0</v>
      </c>
      <c r="N703" s="13">
        <v>3969.0</v>
      </c>
      <c r="O703" s="13">
        <v>6478.0</v>
      </c>
      <c r="P703" s="13">
        <v>2667.0</v>
      </c>
      <c r="Q703" s="13">
        <v>1148.0</v>
      </c>
      <c r="R703" s="13">
        <v>17437.0</v>
      </c>
      <c r="S703" s="13">
        <v>9.0</v>
      </c>
      <c r="T703" s="13">
        <v>1.4740384615385</v>
      </c>
      <c r="U703" s="13">
        <v>2793.0</v>
      </c>
      <c r="V703" s="13">
        <v>13.42606516</v>
      </c>
      <c r="W703" s="13">
        <v>5.20547945</v>
      </c>
      <c r="X703" s="16" t="s">
        <v>32</v>
      </c>
      <c r="Y703" s="16" t="s">
        <v>33</v>
      </c>
    </row>
    <row r="704" ht="15.75" customHeight="1">
      <c r="A704" s="9"/>
      <c r="B704" s="12" t="s">
        <v>748</v>
      </c>
      <c r="C704" s="13" t="s">
        <v>50</v>
      </c>
      <c r="D704" s="13" t="s">
        <v>30</v>
      </c>
      <c r="E704" s="13" t="s">
        <v>748</v>
      </c>
      <c r="F704" s="13" t="s">
        <v>54</v>
      </c>
      <c r="G704" s="13">
        <v>1087.0</v>
      </c>
      <c r="H704" s="14">
        <v>24984.0</v>
      </c>
      <c r="I704" s="14">
        <v>37073.0</v>
      </c>
      <c r="J704" s="15">
        <v>34.497700091996</v>
      </c>
      <c r="K704" s="15">
        <v>37499.0</v>
      </c>
      <c r="L704" s="13" t="s">
        <v>39</v>
      </c>
      <c r="M704" s="13" t="s">
        <v>39</v>
      </c>
      <c r="N704" s="13" t="s">
        <v>39</v>
      </c>
      <c r="O704" s="13" t="s">
        <v>39</v>
      </c>
      <c r="P704" s="13" t="s">
        <v>39</v>
      </c>
      <c r="Q704" s="13" t="s">
        <v>39</v>
      </c>
      <c r="R704" s="13" t="s">
        <v>39</v>
      </c>
      <c r="S704" s="13" t="s">
        <v>39</v>
      </c>
      <c r="T704" s="13">
        <v>1.483869676593</v>
      </c>
      <c r="U704" s="13">
        <v>2791.0</v>
      </c>
      <c r="V704" s="13">
        <v>13.43568613</v>
      </c>
      <c r="W704" s="13">
        <v>7.52838993</v>
      </c>
      <c r="X704" s="16" t="s">
        <v>32</v>
      </c>
      <c r="Y704" s="16" t="s">
        <v>33</v>
      </c>
    </row>
    <row r="705" ht="15.75" customHeight="1">
      <c r="A705" s="9"/>
      <c r="B705" s="12" t="s">
        <v>749</v>
      </c>
      <c r="C705" s="13" t="s">
        <v>50</v>
      </c>
      <c r="D705" s="13" t="s">
        <v>30</v>
      </c>
      <c r="E705" s="13" t="s">
        <v>749</v>
      </c>
      <c r="F705" s="13" t="s">
        <v>54</v>
      </c>
      <c r="G705" s="13">
        <v>4776.0</v>
      </c>
      <c r="H705" s="14">
        <v>41640.0</v>
      </c>
      <c r="I705" s="14">
        <v>57921.0</v>
      </c>
      <c r="J705" s="15">
        <v>7.8515494137353</v>
      </c>
      <c r="K705" s="15">
        <v>37499.0</v>
      </c>
      <c r="L705" s="13" t="s">
        <v>39</v>
      </c>
      <c r="M705" s="13" t="s">
        <v>39</v>
      </c>
      <c r="N705" s="13" t="s">
        <v>39</v>
      </c>
      <c r="O705" s="13" t="s">
        <v>39</v>
      </c>
      <c r="P705" s="13" t="s">
        <v>39</v>
      </c>
      <c r="Q705" s="13" t="s">
        <v>39</v>
      </c>
      <c r="R705" s="13" t="s">
        <v>39</v>
      </c>
      <c r="S705" s="13" t="s">
        <v>39</v>
      </c>
      <c r="T705" s="13">
        <v>1.3909942363112</v>
      </c>
      <c r="U705" s="13">
        <v>6120.0</v>
      </c>
      <c r="V705" s="13">
        <v>6.12728758</v>
      </c>
      <c r="W705" s="13">
        <v>10.56611592</v>
      </c>
      <c r="X705" s="16" t="s">
        <v>32</v>
      </c>
      <c r="Y705" s="16" t="s">
        <v>33</v>
      </c>
    </row>
    <row r="706" ht="15.75" customHeight="1">
      <c r="A706" s="9"/>
      <c r="B706" s="12" t="s">
        <v>750</v>
      </c>
      <c r="C706" s="13" t="s">
        <v>50</v>
      </c>
      <c r="D706" s="13" t="s">
        <v>30</v>
      </c>
      <c r="E706" s="13" t="s">
        <v>750</v>
      </c>
      <c r="F706" s="13" t="s">
        <v>54</v>
      </c>
      <c r="G706" s="13">
        <v>5301.0</v>
      </c>
      <c r="H706" s="14">
        <v>49776.0</v>
      </c>
      <c r="I706" s="14">
        <v>62117.0</v>
      </c>
      <c r="J706" s="15">
        <v>7.0739483116393</v>
      </c>
      <c r="K706" s="15">
        <v>37499.0</v>
      </c>
      <c r="L706" s="13" t="s">
        <v>39</v>
      </c>
      <c r="M706" s="13" t="s">
        <v>39</v>
      </c>
      <c r="N706" s="13" t="s">
        <v>39</v>
      </c>
      <c r="O706" s="13" t="s">
        <v>39</v>
      </c>
      <c r="P706" s="13" t="s">
        <v>39</v>
      </c>
      <c r="Q706" s="13" t="s">
        <v>39</v>
      </c>
      <c r="R706" s="13" t="s">
        <v>39</v>
      </c>
      <c r="S706" s="13" t="s">
        <v>39</v>
      </c>
      <c r="T706" s="13">
        <v>1.2479307296689</v>
      </c>
      <c r="U706" s="13">
        <v>6726.0</v>
      </c>
      <c r="V706" s="13">
        <v>5.57523045</v>
      </c>
      <c r="W706" s="13">
        <v>10.8279537</v>
      </c>
      <c r="X706" s="16" t="s">
        <v>32</v>
      </c>
      <c r="Y706" s="16" t="s">
        <v>33</v>
      </c>
    </row>
    <row r="707" ht="15.75" customHeight="1">
      <c r="A707" s="9"/>
      <c r="B707" s="12" t="s">
        <v>751</v>
      </c>
      <c r="C707" s="13" t="s">
        <v>50</v>
      </c>
      <c r="D707" s="13" t="s">
        <v>30</v>
      </c>
      <c r="E707" s="13" t="s">
        <v>751</v>
      </c>
      <c r="F707" s="13" t="s">
        <v>54</v>
      </c>
      <c r="G707" s="13">
        <v>20750.0</v>
      </c>
      <c r="H707" s="14">
        <v>39488.0</v>
      </c>
      <c r="I707" s="14">
        <v>57932.0</v>
      </c>
      <c r="J707" s="15">
        <v>1.8071807228916</v>
      </c>
      <c r="K707" s="15">
        <v>37499.0</v>
      </c>
      <c r="L707" s="13" t="s">
        <v>39</v>
      </c>
      <c r="M707" s="13">
        <v>6960.0</v>
      </c>
      <c r="N707" s="13">
        <v>6277.0</v>
      </c>
      <c r="O707" s="13">
        <v>9184.0</v>
      </c>
      <c r="P707" s="13">
        <v>4815.0</v>
      </c>
      <c r="Q707" s="13">
        <v>2135.0</v>
      </c>
      <c r="R707" s="13">
        <v>20414.0</v>
      </c>
      <c r="S707" s="13">
        <v>14.0</v>
      </c>
      <c r="T707" s="13">
        <v>1.4670786061588</v>
      </c>
      <c r="U707" s="13">
        <v>3735.0</v>
      </c>
      <c r="V707" s="13">
        <v>10.0398929</v>
      </c>
      <c r="W707" s="13">
        <v>6.44721398</v>
      </c>
      <c r="X707" s="16" t="s">
        <v>32</v>
      </c>
      <c r="Y707" s="16" t="s">
        <v>33</v>
      </c>
    </row>
    <row r="708" ht="15.75" customHeight="1">
      <c r="A708" s="9"/>
      <c r="B708" s="12" t="s">
        <v>752</v>
      </c>
      <c r="C708" s="13" t="s">
        <v>50</v>
      </c>
      <c r="D708" s="13" t="s">
        <v>30</v>
      </c>
      <c r="E708" s="13" t="s">
        <v>752</v>
      </c>
      <c r="F708" s="13" t="s">
        <v>54</v>
      </c>
      <c r="G708" s="13">
        <v>2172.0</v>
      </c>
      <c r="H708" s="14">
        <v>22678.0</v>
      </c>
      <c r="I708" s="14">
        <v>29758.0</v>
      </c>
      <c r="J708" s="15">
        <v>17.264732965009</v>
      </c>
      <c r="K708" s="15">
        <v>37499.0</v>
      </c>
      <c r="L708" s="13" t="s">
        <v>39</v>
      </c>
      <c r="M708" s="13" t="s">
        <v>39</v>
      </c>
      <c r="N708" s="13" t="s">
        <v>39</v>
      </c>
      <c r="O708" s="13" t="s">
        <v>39</v>
      </c>
      <c r="P708" s="13" t="s">
        <v>39</v>
      </c>
      <c r="Q708" s="13" t="s">
        <v>39</v>
      </c>
      <c r="R708" s="13" t="s">
        <v>39</v>
      </c>
      <c r="S708" s="13" t="s">
        <v>39</v>
      </c>
      <c r="T708" s="13">
        <v>1.3121968427551</v>
      </c>
      <c r="U708" s="13">
        <v>3643.0</v>
      </c>
      <c r="V708" s="13">
        <v>10.29343947</v>
      </c>
      <c r="W708" s="13">
        <v>12.24208616</v>
      </c>
      <c r="X708" s="16" t="s">
        <v>32</v>
      </c>
      <c r="Y708" s="16" t="s">
        <v>33</v>
      </c>
    </row>
    <row r="709" ht="15.75" customHeight="1">
      <c r="A709" s="9"/>
      <c r="B709" s="12" t="s">
        <v>753</v>
      </c>
      <c r="C709" s="13" t="s">
        <v>50</v>
      </c>
      <c r="D709" s="13" t="s">
        <v>30</v>
      </c>
      <c r="E709" s="13" t="s">
        <v>753</v>
      </c>
      <c r="F709" s="13" t="s">
        <v>65</v>
      </c>
      <c r="G709" s="13">
        <v>14246.0</v>
      </c>
      <c r="H709" s="14">
        <v>40306.0</v>
      </c>
      <c r="I709" s="14">
        <v>77293.0</v>
      </c>
      <c r="J709" s="15">
        <v>2.6322476484627</v>
      </c>
      <c r="K709" s="15">
        <v>37499.0</v>
      </c>
      <c r="L709" s="13" t="s">
        <v>39</v>
      </c>
      <c r="M709" s="13">
        <v>3021.0</v>
      </c>
      <c r="N709" s="13">
        <v>2208.0</v>
      </c>
      <c r="O709" s="13">
        <v>6822.0</v>
      </c>
      <c r="P709" s="13">
        <v>1791.0</v>
      </c>
      <c r="Q709" s="13">
        <v>1760.0</v>
      </c>
      <c r="R709" s="13">
        <v>26693.0</v>
      </c>
      <c r="S709" s="13">
        <v>7.0</v>
      </c>
      <c r="T709" s="13">
        <v>1.9176549397112</v>
      </c>
      <c r="U709" s="13">
        <v>709.0</v>
      </c>
      <c r="V709" s="13">
        <v>52.8899859</v>
      </c>
      <c r="W709" s="13">
        <v>0.91728876</v>
      </c>
      <c r="X709" s="16" t="s">
        <v>32</v>
      </c>
      <c r="Y709" s="16" t="s">
        <v>33</v>
      </c>
    </row>
    <row r="710" ht="15.75" customHeight="1">
      <c r="A710" s="9"/>
      <c r="B710" s="12" t="s">
        <v>754</v>
      </c>
      <c r="C710" s="13" t="s">
        <v>50</v>
      </c>
      <c r="D710" s="13" t="s">
        <v>30</v>
      </c>
      <c r="E710" s="13" t="s">
        <v>754</v>
      </c>
      <c r="F710" s="13" t="s">
        <v>54</v>
      </c>
      <c r="G710" s="13">
        <v>10467.0</v>
      </c>
      <c r="H710" s="14">
        <v>21519.0</v>
      </c>
      <c r="I710" s="14">
        <v>35824.0</v>
      </c>
      <c r="J710" s="15">
        <v>3.5825929110538</v>
      </c>
      <c r="K710" s="15">
        <v>37499.0</v>
      </c>
      <c r="L710" s="13" t="s">
        <v>39</v>
      </c>
      <c r="M710" s="13">
        <v>4363.0</v>
      </c>
      <c r="N710" s="13">
        <v>3750.0</v>
      </c>
      <c r="O710" s="13">
        <v>5265.0</v>
      </c>
      <c r="P710" s="13">
        <v>2332.0</v>
      </c>
      <c r="Q710" s="13">
        <v>1178.0</v>
      </c>
      <c r="R710" s="13">
        <v>10362.0</v>
      </c>
      <c r="S710" s="13">
        <v>7.0</v>
      </c>
      <c r="T710" s="13">
        <v>1.6647613736698</v>
      </c>
      <c r="U710" s="13">
        <v>1074.0</v>
      </c>
      <c r="V710" s="13">
        <v>34.91527002</v>
      </c>
      <c r="W710" s="13">
        <v>2.99799017</v>
      </c>
      <c r="X710" s="16" t="s">
        <v>32</v>
      </c>
      <c r="Y710" s="16" t="s">
        <v>33</v>
      </c>
    </row>
    <row r="711" ht="15.75" customHeight="1">
      <c r="A711" s="9"/>
      <c r="B711" s="12" t="s">
        <v>755</v>
      </c>
      <c r="C711" s="13" t="s">
        <v>50</v>
      </c>
      <c r="D711" s="13" t="s">
        <v>30</v>
      </c>
      <c r="E711" s="13" t="s">
        <v>755</v>
      </c>
      <c r="F711" s="13" t="s">
        <v>54</v>
      </c>
      <c r="G711" s="13">
        <v>896.0</v>
      </c>
      <c r="H711" s="14">
        <v>20872.0</v>
      </c>
      <c r="I711" s="14">
        <v>29958.0</v>
      </c>
      <c r="J711" s="15">
        <v>41.850446428571</v>
      </c>
      <c r="K711" s="15">
        <v>37498.0</v>
      </c>
      <c r="L711" s="13" t="s">
        <v>39</v>
      </c>
      <c r="M711" s="13" t="s">
        <v>39</v>
      </c>
      <c r="N711" s="13" t="s">
        <v>39</v>
      </c>
      <c r="O711" s="13" t="s">
        <v>39</v>
      </c>
      <c r="P711" s="13" t="s">
        <v>39</v>
      </c>
      <c r="Q711" s="13" t="s">
        <v>39</v>
      </c>
      <c r="R711" s="13" t="s">
        <v>39</v>
      </c>
      <c r="S711" s="13" t="s">
        <v>39</v>
      </c>
      <c r="T711" s="13">
        <v>1.4353200459946</v>
      </c>
      <c r="U711" s="13">
        <v>1519.0</v>
      </c>
      <c r="V711" s="13">
        <v>24.68597762</v>
      </c>
      <c r="W711" s="13">
        <v>5.07043194</v>
      </c>
      <c r="X711" s="16" t="s">
        <v>32</v>
      </c>
      <c r="Y711" s="16" t="s">
        <v>33</v>
      </c>
    </row>
    <row r="712" ht="15.75" customHeight="1">
      <c r="A712" s="9"/>
      <c r="B712" s="12" t="s">
        <v>756</v>
      </c>
      <c r="C712" s="13" t="s">
        <v>50</v>
      </c>
      <c r="D712" s="13" t="s">
        <v>30</v>
      </c>
      <c r="E712" s="13" t="s">
        <v>756</v>
      </c>
      <c r="F712" s="13" t="s">
        <v>54</v>
      </c>
      <c r="G712" s="13">
        <v>1165.0</v>
      </c>
      <c r="H712" s="14">
        <v>23568.0</v>
      </c>
      <c r="I712" s="14">
        <v>35229.0</v>
      </c>
      <c r="J712" s="15">
        <v>32.187124463519</v>
      </c>
      <c r="K712" s="15">
        <v>37498.0</v>
      </c>
      <c r="L712" s="13" t="s">
        <v>39</v>
      </c>
      <c r="M712" s="13" t="s">
        <v>39</v>
      </c>
      <c r="N712" s="13" t="s">
        <v>39</v>
      </c>
      <c r="O712" s="13" t="s">
        <v>39</v>
      </c>
      <c r="P712" s="13" t="s">
        <v>39</v>
      </c>
      <c r="Q712" s="13" t="s">
        <v>39</v>
      </c>
      <c r="R712" s="13" t="s">
        <v>39</v>
      </c>
      <c r="S712" s="13" t="s">
        <v>39</v>
      </c>
      <c r="T712" s="13">
        <v>1.4947810590631</v>
      </c>
      <c r="U712" s="13">
        <v>2658.0</v>
      </c>
      <c r="V712" s="13">
        <v>14.1075997</v>
      </c>
      <c r="W712" s="13">
        <v>7.54492038</v>
      </c>
      <c r="X712" s="16" t="s">
        <v>32</v>
      </c>
      <c r="Y712" s="16" t="s">
        <v>33</v>
      </c>
    </row>
    <row r="713" ht="15.75" customHeight="1">
      <c r="A713" s="9"/>
      <c r="B713" s="12" t="s">
        <v>757</v>
      </c>
      <c r="C713" s="13" t="s">
        <v>50</v>
      </c>
      <c r="D713" s="13" t="s">
        <v>30</v>
      </c>
      <c r="E713" s="13" t="s">
        <v>757</v>
      </c>
      <c r="F713" s="13" t="s">
        <v>54</v>
      </c>
      <c r="G713" s="13">
        <v>2090.0</v>
      </c>
      <c r="H713" s="14">
        <v>31102.0</v>
      </c>
      <c r="I713" s="14">
        <v>42230.0</v>
      </c>
      <c r="J713" s="15">
        <v>17.937799043062</v>
      </c>
      <c r="K713" s="15">
        <v>37490.0</v>
      </c>
      <c r="L713" s="13" t="s">
        <v>39</v>
      </c>
      <c r="M713" s="13" t="s">
        <v>39</v>
      </c>
      <c r="N713" s="13" t="s">
        <v>39</v>
      </c>
      <c r="O713" s="13" t="s">
        <v>39</v>
      </c>
      <c r="P713" s="13" t="s">
        <v>39</v>
      </c>
      <c r="Q713" s="13" t="s">
        <v>39</v>
      </c>
      <c r="R713" s="13" t="s">
        <v>39</v>
      </c>
      <c r="S713" s="13" t="s">
        <v>39</v>
      </c>
      <c r="T713" s="13">
        <v>1.3577904957881</v>
      </c>
      <c r="U713" s="13">
        <v>2336.0</v>
      </c>
      <c r="V713" s="13">
        <v>16.04880137</v>
      </c>
      <c r="W713" s="13">
        <v>5.5316126</v>
      </c>
      <c r="X713" s="16" t="s">
        <v>32</v>
      </c>
      <c r="Y713" s="16" t="s">
        <v>33</v>
      </c>
    </row>
    <row r="714" ht="15.75" customHeight="1">
      <c r="A714" s="9"/>
      <c r="B714" s="12" t="s">
        <v>758</v>
      </c>
      <c r="C714" s="13" t="s">
        <v>50</v>
      </c>
      <c r="D714" s="13" t="s">
        <v>30</v>
      </c>
      <c r="E714" s="13" t="s">
        <v>758</v>
      </c>
      <c r="F714" s="13" t="s">
        <v>65</v>
      </c>
      <c r="G714" s="13">
        <v>8607.0</v>
      </c>
      <c r="H714" s="14">
        <v>53053.0</v>
      </c>
      <c r="I714" s="14">
        <v>70892.0</v>
      </c>
      <c r="J714" s="15">
        <v>4.3529685140002</v>
      </c>
      <c r="K714" s="15">
        <v>37466.0</v>
      </c>
      <c r="L714" s="13" t="s">
        <v>39</v>
      </c>
      <c r="M714" s="13">
        <v>2106.0</v>
      </c>
      <c r="N714" s="13">
        <v>1480.0</v>
      </c>
      <c r="O714" s="13">
        <v>3143.0</v>
      </c>
      <c r="P714" s="13">
        <v>1207.0</v>
      </c>
      <c r="Q714" s="13">
        <v>747.0</v>
      </c>
      <c r="R714" s="13">
        <v>24474.0</v>
      </c>
      <c r="S714" s="13">
        <v>7.0</v>
      </c>
      <c r="T714" s="13">
        <v>1.3362486570034</v>
      </c>
      <c r="U714" s="13">
        <v>1665.0</v>
      </c>
      <c r="V714" s="13">
        <v>22.5021021</v>
      </c>
      <c r="W714" s="13">
        <v>2.34864301</v>
      </c>
      <c r="X714" s="16" t="s">
        <v>32</v>
      </c>
      <c r="Y714" s="16" t="s">
        <v>33</v>
      </c>
    </row>
    <row r="715" ht="15.75" customHeight="1">
      <c r="A715" s="9"/>
      <c r="B715" s="12" t="s">
        <v>759</v>
      </c>
      <c r="C715" s="13" t="s">
        <v>50</v>
      </c>
      <c r="D715" s="13" t="s">
        <v>30</v>
      </c>
      <c r="E715" s="13" t="s">
        <v>759</v>
      </c>
      <c r="F715" s="13" t="s">
        <v>54</v>
      </c>
      <c r="G715" s="13">
        <v>2396.0</v>
      </c>
      <c r="H715" s="14">
        <v>36575.0</v>
      </c>
      <c r="I715" s="14">
        <v>50369.0</v>
      </c>
      <c r="J715" s="15">
        <v>15.636060100167</v>
      </c>
      <c r="K715" s="15">
        <v>37464.0</v>
      </c>
      <c r="L715" s="13" t="s">
        <v>39</v>
      </c>
      <c r="M715" s="13" t="s">
        <v>39</v>
      </c>
      <c r="N715" s="13" t="s">
        <v>39</v>
      </c>
      <c r="O715" s="13" t="s">
        <v>39</v>
      </c>
      <c r="P715" s="13" t="s">
        <v>39</v>
      </c>
      <c r="Q715" s="13" t="s">
        <v>39</v>
      </c>
      <c r="R715" s="13" t="s">
        <v>39</v>
      </c>
      <c r="S715" s="13" t="s">
        <v>39</v>
      </c>
      <c r="T715" s="13">
        <v>1.3771428571429</v>
      </c>
      <c r="U715" s="13">
        <v>2658.0</v>
      </c>
      <c r="V715" s="13">
        <v>14.09480813</v>
      </c>
      <c r="W715" s="13">
        <v>5.27705533</v>
      </c>
      <c r="X715" s="16" t="s">
        <v>32</v>
      </c>
      <c r="Y715" s="16" t="s">
        <v>33</v>
      </c>
    </row>
    <row r="716" ht="15.75" customHeight="1">
      <c r="A716" s="9"/>
      <c r="B716" s="12" t="s">
        <v>760</v>
      </c>
      <c r="C716" s="13" t="s">
        <v>50</v>
      </c>
      <c r="D716" s="13" t="s">
        <v>30</v>
      </c>
      <c r="E716" s="13" t="s">
        <v>760</v>
      </c>
      <c r="F716" s="13" t="s">
        <v>54</v>
      </c>
      <c r="G716" s="13">
        <v>419.0</v>
      </c>
      <c r="H716" s="14">
        <v>14449.0</v>
      </c>
      <c r="I716" s="14">
        <v>20275.0</v>
      </c>
      <c r="J716" s="15">
        <v>89.365155131265</v>
      </c>
      <c r="K716" s="15">
        <v>37444.0</v>
      </c>
      <c r="L716" s="13" t="s">
        <v>39</v>
      </c>
      <c r="M716" s="13" t="s">
        <v>39</v>
      </c>
      <c r="N716" s="13" t="s">
        <v>39</v>
      </c>
      <c r="O716" s="13" t="s">
        <v>39</v>
      </c>
      <c r="P716" s="13" t="s">
        <v>39</v>
      </c>
      <c r="Q716" s="13" t="s">
        <v>39</v>
      </c>
      <c r="R716" s="13" t="s">
        <v>39</v>
      </c>
      <c r="S716" s="13" t="s">
        <v>39</v>
      </c>
      <c r="T716" s="13">
        <v>1.4032112948993</v>
      </c>
      <c r="U716" s="13">
        <v>359.0</v>
      </c>
      <c r="V716" s="13">
        <v>104.30083565</v>
      </c>
      <c r="W716" s="13">
        <v>1.77065351</v>
      </c>
      <c r="X716" s="16" t="s">
        <v>32</v>
      </c>
      <c r="Y716" s="16" t="s">
        <v>33</v>
      </c>
    </row>
    <row r="717" ht="15.75" customHeight="1">
      <c r="A717" s="9"/>
      <c r="B717" s="12" t="s">
        <v>761</v>
      </c>
      <c r="C717" s="13" t="s">
        <v>50</v>
      </c>
      <c r="D717" s="13" t="s">
        <v>30</v>
      </c>
      <c r="E717" s="13" t="s">
        <v>761</v>
      </c>
      <c r="F717" s="13" t="s">
        <v>54</v>
      </c>
      <c r="G717" s="13">
        <v>834.0</v>
      </c>
      <c r="H717" s="14">
        <v>16136.0</v>
      </c>
      <c r="I717" s="14">
        <v>20236.0</v>
      </c>
      <c r="J717" s="15">
        <v>44.874100719424</v>
      </c>
      <c r="K717" s="15">
        <v>37425.0</v>
      </c>
      <c r="L717" s="13" t="s">
        <v>39</v>
      </c>
      <c r="M717" s="13" t="s">
        <v>39</v>
      </c>
      <c r="N717" s="13" t="s">
        <v>39</v>
      </c>
      <c r="O717" s="13" t="s">
        <v>39</v>
      </c>
      <c r="P717" s="13" t="s">
        <v>39</v>
      </c>
      <c r="Q717" s="13" t="s">
        <v>39</v>
      </c>
      <c r="R717" s="13" t="s">
        <v>39</v>
      </c>
      <c r="S717" s="13" t="s">
        <v>39</v>
      </c>
      <c r="T717" s="13">
        <v>1.2540902330193</v>
      </c>
      <c r="U717" s="13">
        <v>962.0</v>
      </c>
      <c r="V717" s="13">
        <v>38.9033264</v>
      </c>
      <c r="W717" s="13">
        <v>4.75390393</v>
      </c>
      <c r="X717" s="16" t="s">
        <v>32</v>
      </c>
      <c r="Y717" s="16" t="s">
        <v>33</v>
      </c>
    </row>
    <row r="718" ht="15.75" customHeight="1">
      <c r="A718" s="9"/>
      <c r="B718" s="12" t="s">
        <v>762</v>
      </c>
      <c r="C718" s="13" t="s">
        <v>50</v>
      </c>
      <c r="D718" s="13" t="s">
        <v>30</v>
      </c>
      <c r="E718" s="13" t="s">
        <v>762</v>
      </c>
      <c r="F718" s="13" t="s">
        <v>54</v>
      </c>
      <c r="G718" s="13">
        <v>1372.0</v>
      </c>
      <c r="H718" s="14">
        <v>26848.0</v>
      </c>
      <c r="I718" s="14">
        <v>35022.0</v>
      </c>
      <c r="J718" s="15">
        <v>26.902332361516</v>
      </c>
      <c r="K718" s="15">
        <v>36910.0</v>
      </c>
      <c r="L718" s="13" t="s">
        <v>39</v>
      </c>
      <c r="M718" s="13" t="s">
        <v>39</v>
      </c>
      <c r="N718" s="13" t="s">
        <v>39</v>
      </c>
      <c r="O718" s="13" t="s">
        <v>39</v>
      </c>
      <c r="P718" s="13" t="s">
        <v>39</v>
      </c>
      <c r="Q718" s="13" t="s">
        <v>39</v>
      </c>
      <c r="R718" s="13" t="s">
        <v>39</v>
      </c>
      <c r="S718" s="13" t="s">
        <v>39</v>
      </c>
      <c r="T718" s="13">
        <v>1.3044547079857</v>
      </c>
      <c r="U718" s="13">
        <v>1741.0</v>
      </c>
      <c r="V718" s="13">
        <v>21.20045951</v>
      </c>
      <c r="W718" s="13">
        <v>4.97116098</v>
      </c>
      <c r="X718" s="16" t="s">
        <v>32</v>
      </c>
      <c r="Y718" s="16" t="s">
        <v>33</v>
      </c>
    </row>
    <row r="719" ht="15.75" customHeight="1">
      <c r="A719" s="9"/>
      <c r="B719" s="12" t="s">
        <v>763</v>
      </c>
      <c r="C719" s="13" t="s">
        <v>50</v>
      </c>
      <c r="D719" s="13" t="s">
        <v>30</v>
      </c>
      <c r="E719" s="13" t="s">
        <v>763</v>
      </c>
      <c r="F719" s="13" t="s">
        <v>54</v>
      </c>
      <c r="G719" s="13">
        <v>1459.0</v>
      </c>
      <c r="H719" s="14">
        <v>20740.0</v>
      </c>
      <c r="I719" s="14">
        <v>28687.0</v>
      </c>
      <c r="J719" s="15">
        <v>25.282385195339</v>
      </c>
      <c r="K719" s="15">
        <v>36887.0</v>
      </c>
      <c r="L719" s="13" t="s">
        <v>39</v>
      </c>
      <c r="M719" s="13" t="s">
        <v>39</v>
      </c>
      <c r="N719" s="13" t="s">
        <v>39</v>
      </c>
      <c r="O719" s="13" t="s">
        <v>39</v>
      </c>
      <c r="P719" s="13" t="s">
        <v>39</v>
      </c>
      <c r="Q719" s="13" t="s">
        <v>39</v>
      </c>
      <c r="R719" s="13" t="s">
        <v>39</v>
      </c>
      <c r="S719" s="13" t="s">
        <v>39</v>
      </c>
      <c r="T719" s="13">
        <v>1.3831726133076</v>
      </c>
      <c r="U719" s="13">
        <v>1557.0</v>
      </c>
      <c r="V719" s="13">
        <v>23.69107258</v>
      </c>
      <c r="W719" s="13">
        <v>5.42754558</v>
      </c>
      <c r="X719" s="16" t="s">
        <v>32</v>
      </c>
      <c r="Y719" s="16" t="s">
        <v>33</v>
      </c>
    </row>
    <row r="720" ht="15.75" customHeight="1">
      <c r="A720" s="9"/>
      <c r="B720" s="12" t="s">
        <v>764</v>
      </c>
      <c r="C720" s="13" t="s">
        <v>50</v>
      </c>
      <c r="D720" s="13" t="s">
        <v>30</v>
      </c>
      <c r="E720" s="13" t="s">
        <v>764</v>
      </c>
      <c r="F720" s="13" t="s">
        <v>54</v>
      </c>
      <c r="G720" s="13">
        <v>1519.0</v>
      </c>
      <c r="H720" s="14">
        <v>36104.0</v>
      </c>
      <c r="I720" s="14">
        <v>47010.0</v>
      </c>
      <c r="J720" s="15">
        <v>24.112574061883</v>
      </c>
      <c r="K720" s="15">
        <v>36627.0</v>
      </c>
      <c r="L720" s="13" t="s">
        <v>39</v>
      </c>
      <c r="M720" s="13" t="s">
        <v>39</v>
      </c>
      <c r="N720" s="13" t="s">
        <v>39</v>
      </c>
      <c r="O720" s="13" t="s">
        <v>39</v>
      </c>
      <c r="P720" s="13" t="s">
        <v>39</v>
      </c>
      <c r="Q720" s="13" t="s">
        <v>39</v>
      </c>
      <c r="R720" s="13" t="s">
        <v>39</v>
      </c>
      <c r="S720" s="13" t="s">
        <v>39</v>
      </c>
      <c r="T720" s="13">
        <v>1.3020717925992</v>
      </c>
      <c r="U720" s="13">
        <v>1914.0</v>
      </c>
      <c r="V720" s="13">
        <v>19.13636364</v>
      </c>
      <c r="W720" s="13">
        <v>4.07147415</v>
      </c>
      <c r="X720" s="16" t="s">
        <v>32</v>
      </c>
      <c r="Y720" s="16" t="s">
        <v>33</v>
      </c>
    </row>
    <row r="721" ht="15.75" customHeight="1">
      <c r="A721" s="9"/>
      <c r="B721" s="12" t="s">
        <v>765</v>
      </c>
      <c r="C721" s="13" t="s">
        <v>35</v>
      </c>
      <c r="D721" s="13" t="s">
        <v>30</v>
      </c>
      <c r="E721" s="13" t="s">
        <v>765</v>
      </c>
      <c r="F721" s="13" t="s">
        <v>54</v>
      </c>
      <c r="G721" s="13">
        <v>27421.0</v>
      </c>
      <c r="H721" s="14">
        <v>69488.0</v>
      </c>
      <c r="I721" s="14">
        <v>103286.0</v>
      </c>
      <c r="J721" s="15">
        <v>1.3247875715692</v>
      </c>
      <c r="K721" s="15">
        <v>36327.0</v>
      </c>
      <c r="L721" s="13" t="s">
        <v>39</v>
      </c>
      <c r="M721" s="13" t="s">
        <v>39</v>
      </c>
      <c r="N721" s="13" t="s">
        <v>39</v>
      </c>
      <c r="O721" s="13" t="s">
        <v>39</v>
      </c>
      <c r="P721" s="13" t="s">
        <v>39</v>
      </c>
      <c r="Q721" s="13" t="s">
        <v>39</v>
      </c>
      <c r="R721" s="13" t="s">
        <v>39</v>
      </c>
      <c r="S721" s="13" t="s">
        <v>39</v>
      </c>
      <c r="T721" s="13">
        <v>1.4863861386139</v>
      </c>
      <c r="U721" s="13">
        <v>28026.0</v>
      </c>
      <c r="V721" s="13">
        <v>1.29618925</v>
      </c>
      <c r="W721" s="13">
        <v>27.13436477</v>
      </c>
      <c r="X721" s="16" t="s">
        <v>32</v>
      </c>
      <c r="Y721" s="16" t="s">
        <v>33</v>
      </c>
    </row>
    <row r="722" ht="15.75" customHeight="1">
      <c r="A722" s="9"/>
      <c r="B722" s="12" t="s">
        <v>766</v>
      </c>
      <c r="C722" s="13" t="s">
        <v>35</v>
      </c>
      <c r="D722" s="13" t="s">
        <v>30</v>
      </c>
      <c r="E722" s="13" t="s">
        <v>766</v>
      </c>
      <c r="F722" s="13" t="s">
        <v>36</v>
      </c>
      <c r="G722" s="13">
        <v>3.0</v>
      </c>
      <c r="H722" s="14">
        <v>8257.0</v>
      </c>
      <c r="I722" s="14">
        <v>26733.0</v>
      </c>
      <c r="J722" s="15">
        <v>12057.333333333</v>
      </c>
      <c r="K722" s="15">
        <v>36172.0</v>
      </c>
      <c r="L722" s="13">
        <v>8.0</v>
      </c>
      <c r="M722" s="13" t="s">
        <v>39</v>
      </c>
      <c r="N722" s="13" t="s">
        <v>39</v>
      </c>
      <c r="O722" s="13" t="s">
        <v>39</v>
      </c>
      <c r="P722" s="13" t="s">
        <v>39</v>
      </c>
      <c r="Q722" s="13" t="s">
        <v>39</v>
      </c>
      <c r="R722" s="13" t="s">
        <v>39</v>
      </c>
      <c r="S722" s="13" t="s">
        <v>39</v>
      </c>
      <c r="T722" s="13">
        <v>3.2376165677607</v>
      </c>
      <c r="U722" s="13">
        <v>165.0</v>
      </c>
      <c r="V722" s="13">
        <v>219.22424242</v>
      </c>
      <c r="W722" s="13">
        <v>0.61721468</v>
      </c>
      <c r="X722" s="16" t="s">
        <v>32</v>
      </c>
      <c r="Y722" s="16" t="s">
        <v>33</v>
      </c>
    </row>
    <row r="723" ht="15.75" customHeight="1">
      <c r="A723" s="9"/>
      <c r="B723" s="12" t="s">
        <v>767</v>
      </c>
      <c r="C723" s="13" t="s">
        <v>35</v>
      </c>
      <c r="D723" s="13" t="s">
        <v>30</v>
      </c>
      <c r="E723" s="13" t="s">
        <v>767</v>
      </c>
      <c r="F723" s="13" t="s">
        <v>54</v>
      </c>
      <c r="G723" s="13">
        <v>180.0</v>
      </c>
      <c r="H723" s="14">
        <v>19603.0</v>
      </c>
      <c r="I723" s="14">
        <v>27175.0</v>
      </c>
      <c r="J723" s="15">
        <v>200.76111111111</v>
      </c>
      <c r="K723" s="15">
        <v>36137.0</v>
      </c>
      <c r="L723" s="13" t="s">
        <v>39</v>
      </c>
      <c r="M723" s="13" t="s">
        <v>39</v>
      </c>
      <c r="N723" s="13" t="s">
        <v>39</v>
      </c>
      <c r="O723" s="13" t="s">
        <v>39</v>
      </c>
      <c r="P723" s="13" t="s">
        <v>39</v>
      </c>
      <c r="Q723" s="13" t="s">
        <v>39</v>
      </c>
      <c r="R723" s="13" t="s">
        <v>39</v>
      </c>
      <c r="S723" s="13" t="s">
        <v>39</v>
      </c>
      <c r="T723" s="13">
        <v>1.3862674080498</v>
      </c>
      <c r="U723" s="13">
        <v>146.0</v>
      </c>
      <c r="V723" s="13">
        <v>247.51369863</v>
      </c>
      <c r="W723" s="13">
        <v>0.53725851</v>
      </c>
      <c r="X723" s="16" t="s">
        <v>32</v>
      </c>
      <c r="Y723" s="16" t="s">
        <v>33</v>
      </c>
    </row>
    <row r="724" ht="15.75" customHeight="1">
      <c r="A724" s="9"/>
      <c r="B724" s="12" t="s">
        <v>768</v>
      </c>
      <c r="C724" s="13" t="s">
        <v>50</v>
      </c>
      <c r="D724" s="13" t="s">
        <v>30</v>
      </c>
      <c r="E724" s="13" t="s">
        <v>768</v>
      </c>
      <c r="F724" s="13" t="s">
        <v>31</v>
      </c>
      <c r="G724" s="13">
        <v>30.0</v>
      </c>
      <c r="H724" s="14">
        <v>5714.0</v>
      </c>
      <c r="I724" s="14">
        <v>27092.0</v>
      </c>
      <c r="J724" s="15">
        <v>1199.8666666667</v>
      </c>
      <c r="K724" s="15">
        <v>35996.0</v>
      </c>
      <c r="L724" s="13">
        <v>9.0</v>
      </c>
      <c r="M724" s="13" t="s">
        <v>39</v>
      </c>
      <c r="N724" s="13" t="s">
        <v>39</v>
      </c>
      <c r="O724" s="13" t="s">
        <v>39</v>
      </c>
      <c r="P724" s="13" t="s">
        <v>39</v>
      </c>
      <c r="Q724" s="13" t="s">
        <v>39</v>
      </c>
      <c r="R724" s="13" t="s">
        <v>39</v>
      </c>
      <c r="S724" s="13" t="s">
        <v>39</v>
      </c>
      <c r="T724" s="13">
        <v>4.7413370668533</v>
      </c>
      <c r="U724" s="13">
        <v>371.0</v>
      </c>
      <c r="V724" s="13">
        <v>97.02425876</v>
      </c>
      <c r="W724" s="13">
        <v>1.36940794</v>
      </c>
      <c r="X724" s="16" t="s">
        <v>32</v>
      </c>
      <c r="Y724" s="16" t="s">
        <v>33</v>
      </c>
    </row>
    <row r="725" ht="15.75" customHeight="1">
      <c r="A725" s="9"/>
      <c r="B725" s="12" t="s">
        <v>769</v>
      </c>
      <c r="C725" s="13" t="s">
        <v>35</v>
      </c>
      <c r="D725" s="13" t="s">
        <v>30</v>
      </c>
      <c r="E725" s="13" t="s">
        <v>769</v>
      </c>
      <c r="F725" s="13" t="s">
        <v>31</v>
      </c>
      <c r="G725" s="13">
        <v>3.0</v>
      </c>
      <c r="H725" s="14">
        <v>10002.0</v>
      </c>
      <c r="I725" s="14">
        <v>15080.0</v>
      </c>
      <c r="J725" s="15">
        <v>11953.333333333</v>
      </c>
      <c r="K725" s="15">
        <v>35860.0</v>
      </c>
      <c r="L725" s="13" t="s">
        <v>39</v>
      </c>
      <c r="M725" s="13" t="s">
        <v>39</v>
      </c>
      <c r="N725" s="13" t="s">
        <v>39</v>
      </c>
      <c r="O725" s="13" t="s">
        <v>39</v>
      </c>
      <c r="P725" s="13" t="s">
        <v>39</v>
      </c>
      <c r="Q725" s="13" t="s">
        <v>39</v>
      </c>
      <c r="R725" s="13" t="s">
        <v>39</v>
      </c>
      <c r="S725" s="13" t="s">
        <v>39</v>
      </c>
      <c r="T725" s="13">
        <v>1.5076984603079</v>
      </c>
      <c r="U725" s="13">
        <v>40.0</v>
      </c>
      <c r="V725" s="13">
        <v>896.5</v>
      </c>
      <c r="W725" s="13">
        <v>0.26525199</v>
      </c>
      <c r="X725" s="16" t="s">
        <v>32</v>
      </c>
      <c r="Y725" s="16" t="s">
        <v>33</v>
      </c>
    </row>
    <row r="726" ht="15.75" customHeight="1">
      <c r="A726" s="9"/>
      <c r="B726" s="12" t="s">
        <v>770</v>
      </c>
      <c r="C726" s="13" t="s">
        <v>35</v>
      </c>
      <c r="D726" s="13" t="s">
        <v>30</v>
      </c>
      <c r="E726" s="13" t="s">
        <v>770</v>
      </c>
      <c r="F726" s="13" t="s">
        <v>54</v>
      </c>
      <c r="G726" s="13">
        <v>1196.0</v>
      </c>
      <c r="H726" s="14">
        <v>26588.0</v>
      </c>
      <c r="I726" s="14">
        <v>48334.0</v>
      </c>
      <c r="J726" s="15">
        <v>29.979933110368</v>
      </c>
      <c r="K726" s="15">
        <v>35856.0</v>
      </c>
      <c r="L726" s="13" t="s">
        <v>39</v>
      </c>
      <c r="M726" s="13" t="s">
        <v>39</v>
      </c>
      <c r="N726" s="13" t="s">
        <v>39</v>
      </c>
      <c r="O726" s="13" t="s">
        <v>39</v>
      </c>
      <c r="P726" s="13" t="s">
        <v>39</v>
      </c>
      <c r="Q726" s="13" t="s">
        <v>39</v>
      </c>
      <c r="R726" s="13" t="s">
        <v>39</v>
      </c>
      <c r="S726" s="13" t="s">
        <v>39</v>
      </c>
      <c r="T726" s="13">
        <v>1.8178877689183</v>
      </c>
      <c r="U726" s="13">
        <v>1309.0</v>
      </c>
      <c r="V726" s="13">
        <v>27.39190222</v>
      </c>
      <c r="W726" s="13">
        <v>2.70823851</v>
      </c>
      <c r="X726" s="16" t="s">
        <v>32</v>
      </c>
      <c r="Y726" s="16" t="s">
        <v>33</v>
      </c>
    </row>
    <row r="727" ht="15.75" customHeight="1">
      <c r="A727" s="9"/>
      <c r="B727" s="12" t="s">
        <v>771</v>
      </c>
      <c r="C727" s="13" t="s">
        <v>35</v>
      </c>
      <c r="D727" s="13" t="s">
        <v>30</v>
      </c>
      <c r="E727" s="13" t="s">
        <v>771</v>
      </c>
      <c r="F727" s="13" t="s">
        <v>54</v>
      </c>
      <c r="G727" s="13">
        <v>1928.0</v>
      </c>
      <c r="H727" s="14">
        <v>25040.0</v>
      </c>
      <c r="I727" s="14">
        <v>34456.0</v>
      </c>
      <c r="J727" s="15">
        <v>18.522821576763</v>
      </c>
      <c r="K727" s="15">
        <v>35712.0</v>
      </c>
      <c r="L727" s="13" t="s">
        <v>39</v>
      </c>
      <c r="M727" s="13" t="s">
        <v>39</v>
      </c>
      <c r="N727" s="13" t="s">
        <v>39</v>
      </c>
      <c r="O727" s="13" t="s">
        <v>39</v>
      </c>
      <c r="P727" s="13" t="s">
        <v>39</v>
      </c>
      <c r="Q727" s="13" t="s">
        <v>39</v>
      </c>
      <c r="R727" s="13" t="s">
        <v>39</v>
      </c>
      <c r="S727" s="13" t="s">
        <v>39</v>
      </c>
      <c r="T727" s="13">
        <v>1.3760383386581</v>
      </c>
      <c r="U727" s="13">
        <v>2682.0</v>
      </c>
      <c r="V727" s="13">
        <v>13.31543624</v>
      </c>
      <c r="W727" s="13">
        <v>7.78384026</v>
      </c>
      <c r="X727" s="16" t="s">
        <v>32</v>
      </c>
      <c r="Y727" s="16" t="s">
        <v>33</v>
      </c>
    </row>
    <row r="728" ht="15.75" customHeight="1">
      <c r="A728" s="9"/>
      <c r="B728" s="12" t="s">
        <v>772</v>
      </c>
      <c r="C728" s="13" t="s">
        <v>50</v>
      </c>
      <c r="D728" s="13" t="s">
        <v>30</v>
      </c>
      <c r="E728" s="13" t="s">
        <v>772</v>
      </c>
      <c r="F728" s="13" t="s">
        <v>65</v>
      </c>
      <c r="G728" s="13">
        <v>10946.0</v>
      </c>
      <c r="H728" s="14">
        <v>93744.0</v>
      </c>
      <c r="I728" s="14">
        <v>103874.0</v>
      </c>
      <c r="J728" s="15">
        <v>3.2605517997442</v>
      </c>
      <c r="K728" s="15">
        <v>35690.0</v>
      </c>
      <c r="L728" s="13" t="s">
        <v>39</v>
      </c>
      <c r="M728" s="13">
        <v>1998.0</v>
      </c>
      <c r="N728" s="13">
        <v>1570.0</v>
      </c>
      <c r="O728" s="13">
        <v>3036.0</v>
      </c>
      <c r="P728" s="13">
        <v>1387.0</v>
      </c>
      <c r="Q728" s="13">
        <v>1321.0</v>
      </c>
      <c r="R728" s="13">
        <v>23096.0</v>
      </c>
      <c r="S728" s="13">
        <v>10.0</v>
      </c>
      <c r="T728" s="13">
        <v>1.1080602491893</v>
      </c>
      <c r="U728" s="13">
        <v>951.0</v>
      </c>
      <c r="V728" s="13">
        <v>37.52891693</v>
      </c>
      <c r="W728" s="13">
        <v>0.91553228</v>
      </c>
      <c r="X728" s="16" t="s">
        <v>32</v>
      </c>
      <c r="Y728" s="16" t="s">
        <v>33</v>
      </c>
    </row>
    <row r="729" ht="15.75" customHeight="1">
      <c r="A729" s="9"/>
      <c r="B729" s="12" t="s">
        <v>773</v>
      </c>
      <c r="C729" s="13" t="s">
        <v>35</v>
      </c>
      <c r="D729" s="13" t="s">
        <v>30</v>
      </c>
      <c r="E729" s="13" t="s">
        <v>773</v>
      </c>
      <c r="F729" s="13" t="s">
        <v>54</v>
      </c>
      <c r="G729" s="13">
        <v>915.0</v>
      </c>
      <c r="H729" s="14">
        <v>21780.0</v>
      </c>
      <c r="I729" s="14">
        <v>37057.0</v>
      </c>
      <c r="J729" s="15">
        <v>38.974863387978</v>
      </c>
      <c r="K729" s="15">
        <v>35662.0</v>
      </c>
      <c r="L729" s="13" t="s">
        <v>39</v>
      </c>
      <c r="M729" s="13" t="s">
        <v>39</v>
      </c>
      <c r="N729" s="13" t="s">
        <v>39</v>
      </c>
      <c r="O729" s="13" t="s">
        <v>39</v>
      </c>
      <c r="P729" s="13" t="s">
        <v>39</v>
      </c>
      <c r="Q729" s="13" t="s">
        <v>39</v>
      </c>
      <c r="R729" s="13" t="s">
        <v>39</v>
      </c>
      <c r="S729" s="13" t="s">
        <v>39</v>
      </c>
      <c r="T729" s="13">
        <v>1.7014233241506</v>
      </c>
      <c r="U729" s="13">
        <v>783.0</v>
      </c>
      <c r="V729" s="13">
        <v>45.54533844</v>
      </c>
      <c r="W729" s="13">
        <v>2.11296111</v>
      </c>
      <c r="X729" s="16" t="s">
        <v>32</v>
      </c>
      <c r="Y729" s="16" t="s">
        <v>33</v>
      </c>
    </row>
    <row r="730" ht="15.75" customHeight="1">
      <c r="A730" s="9"/>
      <c r="B730" s="12" t="s">
        <v>774</v>
      </c>
      <c r="C730" s="13" t="s">
        <v>50</v>
      </c>
      <c r="D730" s="13" t="s">
        <v>30</v>
      </c>
      <c r="E730" s="13" t="s">
        <v>774</v>
      </c>
      <c r="F730" s="13" t="s">
        <v>65</v>
      </c>
      <c r="G730" s="13">
        <v>8877.0</v>
      </c>
      <c r="H730" s="14">
        <v>63533.0</v>
      </c>
      <c r="I730" s="14">
        <v>67263.0</v>
      </c>
      <c r="J730" s="15">
        <v>3.997521685254</v>
      </c>
      <c r="K730" s="15">
        <v>35486.0</v>
      </c>
      <c r="L730" s="13" t="s">
        <v>39</v>
      </c>
      <c r="M730" s="13">
        <v>3100.0</v>
      </c>
      <c r="N730" s="13">
        <v>2166.0</v>
      </c>
      <c r="O730" s="13">
        <v>5365.0</v>
      </c>
      <c r="P730" s="13">
        <v>1541.0</v>
      </c>
      <c r="Q730" s="13">
        <v>1210.0</v>
      </c>
      <c r="R730" s="13">
        <v>12635.0</v>
      </c>
      <c r="S730" s="13">
        <v>11.0</v>
      </c>
      <c r="T730" s="13">
        <v>1.0587096469551</v>
      </c>
      <c r="U730" s="13">
        <v>1520.0</v>
      </c>
      <c r="V730" s="13">
        <v>23.34605263</v>
      </c>
      <c r="W730" s="13">
        <v>2.25978621</v>
      </c>
      <c r="X730" s="16" t="s">
        <v>32</v>
      </c>
      <c r="Y730" s="16" t="s">
        <v>33</v>
      </c>
    </row>
    <row r="731" ht="15.75" customHeight="1">
      <c r="A731" s="9"/>
      <c r="B731" s="12" t="s">
        <v>775</v>
      </c>
      <c r="C731" s="13" t="s">
        <v>35</v>
      </c>
      <c r="D731" s="13" t="s">
        <v>30</v>
      </c>
      <c r="E731" s="13" t="s">
        <v>775</v>
      </c>
      <c r="F731" s="13" t="s">
        <v>776</v>
      </c>
      <c r="G731" s="13">
        <v>68.0</v>
      </c>
      <c r="H731" s="14">
        <v>20285.0</v>
      </c>
      <c r="I731" s="14">
        <v>37173.0</v>
      </c>
      <c r="J731" s="15">
        <v>520.19117647059</v>
      </c>
      <c r="K731" s="15">
        <v>35373.0</v>
      </c>
      <c r="L731" s="13" t="s">
        <v>39</v>
      </c>
      <c r="M731" s="13" t="s">
        <v>39</v>
      </c>
      <c r="N731" s="13" t="s">
        <v>39</v>
      </c>
      <c r="O731" s="13" t="s">
        <v>39</v>
      </c>
      <c r="P731" s="13" t="s">
        <v>39</v>
      </c>
      <c r="Q731" s="13" t="s">
        <v>39</v>
      </c>
      <c r="R731" s="13" t="s">
        <v>39</v>
      </c>
      <c r="S731" s="13" t="s">
        <v>39</v>
      </c>
      <c r="T731" s="13">
        <v>1.832536356914</v>
      </c>
      <c r="U731" s="13">
        <v>827.0</v>
      </c>
      <c r="V731" s="13">
        <v>42.77267231</v>
      </c>
      <c r="W731" s="13">
        <v>2.22473301</v>
      </c>
      <c r="X731" s="16" t="s">
        <v>32</v>
      </c>
      <c r="Y731" s="16" t="s">
        <v>33</v>
      </c>
    </row>
    <row r="732" ht="15.75" customHeight="1">
      <c r="A732" s="9"/>
      <c r="B732" s="12" t="s">
        <v>777</v>
      </c>
      <c r="C732" s="13" t="s">
        <v>50</v>
      </c>
      <c r="D732" s="13" t="s">
        <v>30</v>
      </c>
      <c r="E732" s="13" t="s">
        <v>777</v>
      </c>
      <c r="F732" s="13" t="s">
        <v>65</v>
      </c>
      <c r="G732" s="13">
        <v>4938.0</v>
      </c>
      <c r="H732" s="14">
        <v>35840.0</v>
      </c>
      <c r="I732" s="14">
        <v>41402.0</v>
      </c>
      <c r="J732" s="15">
        <v>7.134872417983</v>
      </c>
      <c r="K732" s="15">
        <v>35232.0</v>
      </c>
      <c r="L732" s="13" t="s">
        <v>39</v>
      </c>
      <c r="M732" s="13">
        <v>1621.0</v>
      </c>
      <c r="N732" s="13">
        <v>1113.0</v>
      </c>
      <c r="O732" s="13">
        <v>2995.0</v>
      </c>
      <c r="P732" s="13">
        <v>790.0</v>
      </c>
      <c r="Q732" s="13">
        <v>643.0</v>
      </c>
      <c r="R732" s="13">
        <v>7108.0</v>
      </c>
      <c r="S732" s="13">
        <v>10.0</v>
      </c>
      <c r="T732" s="13">
        <v>1.1551897321429</v>
      </c>
      <c r="U732" s="13">
        <v>1041.0</v>
      </c>
      <c r="V732" s="13">
        <v>33.8443804</v>
      </c>
      <c r="W732" s="13">
        <v>2.51437129</v>
      </c>
      <c r="X732" s="16" t="s">
        <v>32</v>
      </c>
      <c r="Y732" s="16" t="s">
        <v>33</v>
      </c>
    </row>
    <row r="733" ht="15.75" customHeight="1">
      <c r="A733" s="9"/>
      <c r="B733" s="12" t="s">
        <v>778</v>
      </c>
      <c r="C733" s="13" t="s">
        <v>50</v>
      </c>
      <c r="D733" s="13" t="s">
        <v>30</v>
      </c>
      <c r="E733" s="13" t="s">
        <v>778</v>
      </c>
      <c r="F733" s="13" t="s">
        <v>54</v>
      </c>
      <c r="G733" s="13">
        <v>647.0</v>
      </c>
      <c r="H733" s="14">
        <v>23721.0</v>
      </c>
      <c r="I733" s="14">
        <v>34266.0</v>
      </c>
      <c r="J733" s="15">
        <v>54.446676970634</v>
      </c>
      <c r="K733" s="15">
        <v>35227.0</v>
      </c>
      <c r="L733" s="13" t="s">
        <v>39</v>
      </c>
      <c r="M733" s="13" t="s">
        <v>39</v>
      </c>
      <c r="N733" s="13" t="s">
        <v>39</v>
      </c>
      <c r="O733" s="13" t="s">
        <v>39</v>
      </c>
      <c r="P733" s="13" t="s">
        <v>39</v>
      </c>
      <c r="Q733" s="13" t="s">
        <v>39</v>
      </c>
      <c r="R733" s="13" t="s">
        <v>39</v>
      </c>
      <c r="S733" s="13" t="s">
        <v>39</v>
      </c>
      <c r="T733" s="13">
        <v>1.4445428101682</v>
      </c>
      <c r="U733" s="13">
        <v>1304.0</v>
      </c>
      <c r="V733" s="13">
        <v>27.01457055</v>
      </c>
      <c r="W733" s="13">
        <v>3.80552151</v>
      </c>
      <c r="X733" s="16" t="s">
        <v>32</v>
      </c>
      <c r="Y733" s="16" t="s">
        <v>33</v>
      </c>
    </row>
    <row r="734" ht="15.75" customHeight="1">
      <c r="A734" s="9"/>
      <c r="B734" s="12" t="s">
        <v>779</v>
      </c>
      <c r="C734" s="13" t="s">
        <v>50</v>
      </c>
      <c r="D734" s="13" t="s">
        <v>30</v>
      </c>
      <c r="E734" s="13" t="s">
        <v>779</v>
      </c>
      <c r="F734" s="13" t="s">
        <v>65</v>
      </c>
      <c r="G734" s="13">
        <v>4131.0</v>
      </c>
      <c r="H734" s="14">
        <v>41014.0</v>
      </c>
      <c r="I734" s="14">
        <v>48376.0</v>
      </c>
      <c r="J734" s="15">
        <v>8.5102880658436</v>
      </c>
      <c r="K734" s="15">
        <v>35156.0</v>
      </c>
      <c r="L734" s="13" t="s">
        <v>39</v>
      </c>
      <c r="M734" s="13">
        <v>1526.0</v>
      </c>
      <c r="N734" s="13">
        <v>1116.0</v>
      </c>
      <c r="O734" s="13">
        <v>2494.0</v>
      </c>
      <c r="P734" s="13">
        <v>811.0</v>
      </c>
      <c r="Q734" s="13">
        <v>639.0</v>
      </c>
      <c r="R734" s="13">
        <v>7151.0</v>
      </c>
      <c r="S734" s="13">
        <v>7.0</v>
      </c>
      <c r="T734" s="13">
        <v>1.1794996830351</v>
      </c>
      <c r="U734" s="13">
        <v>780.0</v>
      </c>
      <c r="V734" s="13">
        <v>45.07179487</v>
      </c>
      <c r="W734" s="13">
        <v>1.61236977</v>
      </c>
      <c r="X734" s="16" t="s">
        <v>32</v>
      </c>
      <c r="Y734" s="16" t="s">
        <v>33</v>
      </c>
    </row>
    <row r="735" ht="15.75" customHeight="1">
      <c r="A735" s="9"/>
      <c r="B735" s="12" t="s">
        <v>780</v>
      </c>
      <c r="C735" s="13" t="s">
        <v>50</v>
      </c>
      <c r="D735" s="13" t="s">
        <v>30</v>
      </c>
      <c r="E735" s="13" t="s">
        <v>780</v>
      </c>
      <c r="F735" s="13" t="s">
        <v>54</v>
      </c>
      <c r="G735" s="13">
        <v>2467.0</v>
      </c>
      <c r="H735" s="14">
        <v>37976.0</v>
      </c>
      <c r="I735" s="14">
        <v>68263.0</v>
      </c>
      <c r="J735" s="15">
        <v>14.248479935144</v>
      </c>
      <c r="K735" s="15">
        <v>35151.0</v>
      </c>
      <c r="L735" s="13" t="s">
        <v>39</v>
      </c>
      <c r="M735" s="13" t="s">
        <v>39</v>
      </c>
      <c r="N735" s="13" t="s">
        <v>39</v>
      </c>
      <c r="O735" s="13" t="s">
        <v>39</v>
      </c>
      <c r="P735" s="13" t="s">
        <v>39</v>
      </c>
      <c r="Q735" s="13" t="s">
        <v>39</v>
      </c>
      <c r="R735" s="13" t="s">
        <v>39</v>
      </c>
      <c r="S735" s="13" t="s">
        <v>39</v>
      </c>
      <c r="T735" s="13">
        <v>1.7975300189593</v>
      </c>
      <c r="U735" s="13">
        <v>3266.0</v>
      </c>
      <c r="V735" s="13">
        <v>10.76270667</v>
      </c>
      <c r="W735" s="13">
        <v>4.78443666</v>
      </c>
      <c r="X735" s="16" t="s">
        <v>32</v>
      </c>
      <c r="Y735" s="16" t="s">
        <v>33</v>
      </c>
    </row>
    <row r="736" ht="15.75" customHeight="1">
      <c r="A736" s="9"/>
      <c r="B736" s="12" t="s">
        <v>781</v>
      </c>
      <c r="C736" s="13" t="s">
        <v>50</v>
      </c>
      <c r="D736" s="13" t="s">
        <v>30</v>
      </c>
      <c r="E736" s="13" t="s">
        <v>781</v>
      </c>
      <c r="F736" s="13" t="s">
        <v>31</v>
      </c>
      <c r="G736" s="13">
        <v>19.0</v>
      </c>
      <c r="H736" s="14">
        <v>4827.0</v>
      </c>
      <c r="I736" s="14">
        <v>14079.0</v>
      </c>
      <c r="J736" s="15">
        <v>1842.1052631579</v>
      </c>
      <c r="K736" s="15">
        <v>35000.0</v>
      </c>
      <c r="L736" s="13">
        <v>24.0</v>
      </c>
      <c r="M736" s="13" t="s">
        <v>39</v>
      </c>
      <c r="N736" s="13" t="s">
        <v>39</v>
      </c>
      <c r="O736" s="13" t="s">
        <v>39</v>
      </c>
      <c r="P736" s="13" t="s">
        <v>39</v>
      </c>
      <c r="Q736" s="13" t="s">
        <v>39</v>
      </c>
      <c r="R736" s="13" t="s">
        <v>39</v>
      </c>
      <c r="S736" s="13" t="s">
        <v>39</v>
      </c>
      <c r="T736" s="13">
        <v>2.91671845867</v>
      </c>
      <c r="U736" s="13">
        <v>793.0</v>
      </c>
      <c r="V736" s="13">
        <v>44.13619168</v>
      </c>
      <c r="W736" s="13">
        <v>5.63250231</v>
      </c>
      <c r="X736" s="16" t="s">
        <v>32</v>
      </c>
      <c r="Y736" s="16" t="s">
        <v>33</v>
      </c>
    </row>
    <row r="737" ht="15.75" customHeight="1">
      <c r="A737" s="9"/>
      <c r="B737" s="12" t="s">
        <v>782</v>
      </c>
      <c r="C737" s="13" t="s">
        <v>50</v>
      </c>
      <c r="D737" s="13" t="s">
        <v>30</v>
      </c>
      <c r="E737" s="13" t="s">
        <v>782</v>
      </c>
      <c r="F737" s="13" t="s">
        <v>31</v>
      </c>
      <c r="G737" s="13">
        <v>13.0</v>
      </c>
      <c r="H737" s="14">
        <v>26702.0</v>
      </c>
      <c r="I737" s="14">
        <v>37949.0</v>
      </c>
      <c r="J737" s="15">
        <v>2692.3076923077</v>
      </c>
      <c r="K737" s="15">
        <v>35000.0</v>
      </c>
      <c r="L737" s="13" t="s">
        <v>39</v>
      </c>
      <c r="M737" s="13" t="s">
        <v>39</v>
      </c>
      <c r="N737" s="13" t="s">
        <v>39</v>
      </c>
      <c r="O737" s="13" t="s">
        <v>39</v>
      </c>
      <c r="P737" s="13" t="s">
        <v>39</v>
      </c>
      <c r="Q737" s="13" t="s">
        <v>39</v>
      </c>
      <c r="R737" s="13" t="s">
        <v>39</v>
      </c>
      <c r="S737" s="13" t="s">
        <v>39</v>
      </c>
      <c r="T737" s="13">
        <v>1.4212044041645</v>
      </c>
      <c r="U737" s="13">
        <v>504.0</v>
      </c>
      <c r="V737" s="13">
        <v>69.44444444</v>
      </c>
      <c r="W737" s="13">
        <v>1.32809824</v>
      </c>
      <c r="X737" s="16" t="s">
        <v>32</v>
      </c>
      <c r="Y737" s="16" t="s">
        <v>33</v>
      </c>
    </row>
    <row r="738" ht="15.75" customHeight="1">
      <c r="A738" s="9"/>
      <c r="B738" s="12" t="s">
        <v>783</v>
      </c>
      <c r="C738" s="13" t="s">
        <v>50</v>
      </c>
      <c r="D738" s="13" t="s">
        <v>30</v>
      </c>
      <c r="E738" s="13" t="s">
        <v>783</v>
      </c>
      <c r="F738" s="13" t="s">
        <v>18</v>
      </c>
      <c r="G738" s="13">
        <v>7800.0</v>
      </c>
      <c r="H738" s="14">
        <v>44061.0</v>
      </c>
      <c r="I738" s="14">
        <v>46976.0</v>
      </c>
      <c r="J738" s="15">
        <v>4.4871794871795</v>
      </c>
      <c r="K738" s="15">
        <v>35000.0</v>
      </c>
      <c r="L738" s="13" t="s">
        <v>39</v>
      </c>
      <c r="M738" s="13">
        <v>3562.0</v>
      </c>
      <c r="N738" s="13">
        <v>2545.0</v>
      </c>
      <c r="O738" s="13">
        <v>5899.0</v>
      </c>
      <c r="P738" s="13">
        <v>2011.0</v>
      </c>
      <c r="Q738" s="13">
        <v>1891.0</v>
      </c>
      <c r="R738" s="13">
        <v>7800.0</v>
      </c>
      <c r="S738" s="13">
        <v>3.0</v>
      </c>
      <c r="T738" s="13">
        <v>1.0661582805656</v>
      </c>
      <c r="U738" s="13">
        <v>263.0</v>
      </c>
      <c r="V738" s="13">
        <v>133.07984791</v>
      </c>
      <c r="W738" s="13">
        <v>0.55986035</v>
      </c>
      <c r="X738" s="16" t="s">
        <v>32</v>
      </c>
      <c r="Y738" s="16" t="s">
        <v>33</v>
      </c>
    </row>
    <row r="739" ht="15.75" customHeight="1">
      <c r="A739" s="9"/>
      <c r="B739" s="12" t="s">
        <v>784</v>
      </c>
      <c r="C739" s="13" t="s">
        <v>50</v>
      </c>
      <c r="D739" s="13" t="s">
        <v>30</v>
      </c>
      <c r="E739" s="13" t="s">
        <v>784</v>
      </c>
      <c r="F739" s="13" t="s">
        <v>31</v>
      </c>
      <c r="G739" s="13">
        <v>77.0</v>
      </c>
      <c r="H739" s="14">
        <v>18792.0</v>
      </c>
      <c r="I739" s="14">
        <v>22798.0</v>
      </c>
      <c r="J739" s="15">
        <v>454.54545454545</v>
      </c>
      <c r="K739" s="15">
        <v>35000.0</v>
      </c>
      <c r="L739" s="13" t="s">
        <v>39</v>
      </c>
      <c r="M739" s="13" t="s">
        <v>39</v>
      </c>
      <c r="N739" s="13" t="s">
        <v>39</v>
      </c>
      <c r="O739" s="13" t="s">
        <v>39</v>
      </c>
      <c r="P739" s="13" t="s">
        <v>39</v>
      </c>
      <c r="Q739" s="13" t="s">
        <v>39</v>
      </c>
      <c r="R739" s="13" t="s">
        <v>39</v>
      </c>
      <c r="S739" s="13" t="s">
        <v>39</v>
      </c>
      <c r="T739" s="13">
        <v>1.2131758194977</v>
      </c>
      <c r="U739" s="13">
        <v>776.0</v>
      </c>
      <c r="V739" s="13">
        <v>45.10309278</v>
      </c>
      <c r="W739" s="13">
        <v>3.40380735</v>
      </c>
      <c r="X739" s="16" t="s">
        <v>32</v>
      </c>
      <c r="Y739" s="16" t="s">
        <v>33</v>
      </c>
    </row>
    <row r="740" ht="15.75" customHeight="1">
      <c r="A740" s="9"/>
      <c r="B740" s="12" t="s">
        <v>785</v>
      </c>
      <c r="C740" s="13" t="s">
        <v>50</v>
      </c>
      <c r="D740" s="13" t="s">
        <v>30</v>
      </c>
      <c r="E740" s="13" t="s">
        <v>785</v>
      </c>
      <c r="F740" s="13" t="s">
        <v>54</v>
      </c>
      <c r="G740" s="13">
        <v>625.0</v>
      </c>
      <c r="H740" s="14">
        <v>17499.0</v>
      </c>
      <c r="I740" s="14">
        <v>27660.0</v>
      </c>
      <c r="J740" s="15">
        <v>55.9984</v>
      </c>
      <c r="K740" s="15">
        <v>34999.0</v>
      </c>
      <c r="L740" s="13" t="s">
        <v>39</v>
      </c>
      <c r="M740" s="13" t="s">
        <v>39</v>
      </c>
      <c r="N740" s="13" t="s">
        <v>39</v>
      </c>
      <c r="O740" s="13" t="s">
        <v>39</v>
      </c>
      <c r="P740" s="13" t="s">
        <v>39</v>
      </c>
      <c r="Q740" s="13" t="s">
        <v>39</v>
      </c>
      <c r="R740" s="13" t="s">
        <v>39</v>
      </c>
      <c r="S740" s="13" t="s">
        <v>39</v>
      </c>
      <c r="T740" s="13">
        <v>1.5806617521001</v>
      </c>
      <c r="U740" s="13">
        <v>1126.0</v>
      </c>
      <c r="V740" s="13">
        <v>31.08259325</v>
      </c>
      <c r="W740" s="13">
        <v>4.07086045</v>
      </c>
      <c r="X740" s="16" t="s">
        <v>32</v>
      </c>
      <c r="Y740" s="16" t="s">
        <v>33</v>
      </c>
    </row>
    <row r="741" ht="15.75" customHeight="1">
      <c r="A741" s="9"/>
      <c r="B741" s="12" t="s">
        <v>786</v>
      </c>
      <c r="C741" s="13" t="s">
        <v>50</v>
      </c>
      <c r="D741" s="13" t="s">
        <v>30</v>
      </c>
      <c r="E741" s="13" t="s">
        <v>786</v>
      </c>
      <c r="F741" s="13" t="s">
        <v>31</v>
      </c>
      <c r="G741" s="13">
        <v>95.0</v>
      </c>
      <c r="H741" s="14">
        <v>18140.0</v>
      </c>
      <c r="I741" s="14">
        <v>24219.0</v>
      </c>
      <c r="J741" s="15">
        <v>368.05263157895</v>
      </c>
      <c r="K741" s="15">
        <v>34965.0</v>
      </c>
      <c r="L741" s="13">
        <v>3.0</v>
      </c>
      <c r="M741" s="13" t="s">
        <v>39</v>
      </c>
      <c r="N741" s="13" t="s">
        <v>39</v>
      </c>
      <c r="O741" s="13" t="s">
        <v>39</v>
      </c>
      <c r="P741" s="13" t="s">
        <v>39</v>
      </c>
      <c r="Q741" s="13" t="s">
        <v>39</v>
      </c>
      <c r="R741" s="13" t="s">
        <v>39</v>
      </c>
      <c r="S741" s="13" t="s">
        <v>39</v>
      </c>
      <c r="T741" s="13">
        <v>1.3351157662624</v>
      </c>
      <c r="U741" s="13">
        <v>1084.0</v>
      </c>
      <c r="V741" s="13">
        <v>32.25553506</v>
      </c>
      <c r="W741" s="13">
        <v>4.47582477</v>
      </c>
      <c r="X741" s="16" t="s">
        <v>32</v>
      </c>
      <c r="Y741" s="16" t="s">
        <v>33</v>
      </c>
    </row>
    <row r="742" ht="15.75" customHeight="1">
      <c r="A742" s="9"/>
      <c r="B742" s="12" t="s">
        <v>787</v>
      </c>
      <c r="C742" s="13" t="s">
        <v>35</v>
      </c>
      <c r="D742" s="13" t="s">
        <v>30</v>
      </c>
      <c r="E742" s="13" t="s">
        <v>787</v>
      </c>
      <c r="F742" s="13" t="s">
        <v>54</v>
      </c>
      <c r="G742" s="13">
        <v>49965.0</v>
      </c>
      <c r="H742" s="14">
        <v>111774.0</v>
      </c>
      <c r="I742" s="14">
        <v>144895.0</v>
      </c>
      <c r="J742" s="15">
        <v>0.69632742920044</v>
      </c>
      <c r="K742" s="15">
        <v>34792.0</v>
      </c>
      <c r="L742" s="13" t="s">
        <v>39</v>
      </c>
      <c r="M742" s="13">
        <v>10469.0</v>
      </c>
      <c r="N742" s="13">
        <v>7609.0</v>
      </c>
      <c r="O742" s="13">
        <v>18429.0</v>
      </c>
      <c r="P742" s="13">
        <v>3390.0</v>
      </c>
      <c r="Q742" s="13">
        <v>2139.0</v>
      </c>
      <c r="R742" s="13">
        <v>49367.0</v>
      </c>
      <c r="S742" s="13">
        <v>7.0</v>
      </c>
      <c r="T742" s="13">
        <v>1.2963211480308</v>
      </c>
      <c r="U742" s="13">
        <v>4486.0</v>
      </c>
      <c r="V742" s="13">
        <v>7.75568435</v>
      </c>
      <c r="W742" s="13">
        <v>3.09603506</v>
      </c>
      <c r="X742" s="16" t="s">
        <v>32</v>
      </c>
      <c r="Y742" s="16" t="s">
        <v>33</v>
      </c>
    </row>
    <row r="743" ht="15.75" customHeight="1">
      <c r="A743" s="9"/>
      <c r="B743" s="12" t="s">
        <v>788</v>
      </c>
      <c r="C743" s="13" t="s">
        <v>35</v>
      </c>
      <c r="D743" s="13" t="s">
        <v>30</v>
      </c>
      <c r="E743" s="13" t="s">
        <v>788</v>
      </c>
      <c r="F743" s="13" t="s">
        <v>54</v>
      </c>
      <c r="G743" s="13">
        <v>22880.0</v>
      </c>
      <c r="H743" s="14">
        <v>44772.0</v>
      </c>
      <c r="I743" s="14">
        <v>47402.0</v>
      </c>
      <c r="J743" s="15">
        <v>1.5051136363636</v>
      </c>
      <c r="K743" s="15">
        <v>34437.0</v>
      </c>
      <c r="L743" s="13" t="s">
        <v>39</v>
      </c>
      <c r="M743" s="13">
        <v>315.0</v>
      </c>
      <c r="N743" s="13">
        <v>254.0</v>
      </c>
      <c r="O743" s="13">
        <v>412.0</v>
      </c>
      <c r="P743" s="13">
        <v>211.0</v>
      </c>
      <c r="Q743" s="13">
        <v>225.0</v>
      </c>
      <c r="R743" s="13">
        <v>22782.0</v>
      </c>
      <c r="S743" s="13">
        <v>16.0</v>
      </c>
      <c r="T743" s="13">
        <v>1.0587420709372</v>
      </c>
      <c r="U743" s="13">
        <v>5667.0</v>
      </c>
      <c r="V743" s="13">
        <v>6.07676019</v>
      </c>
      <c r="W743" s="13">
        <v>11.95519176</v>
      </c>
      <c r="X743" s="16" t="s">
        <v>32</v>
      </c>
      <c r="Y743" s="16" t="s">
        <v>33</v>
      </c>
    </row>
    <row r="744" ht="15.75" customHeight="1">
      <c r="A744" s="9"/>
      <c r="B744" s="12" t="s">
        <v>789</v>
      </c>
      <c r="C744" s="13" t="s">
        <v>50</v>
      </c>
      <c r="D744" s="13" t="s">
        <v>30</v>
      </c>
      <c r="E744" s="13" t="s">
        <v>789</v>
      </c>
      <c r="F744" s="13" t="s">
        <v>54</v>
      </c>
      <c r="G744" s="13">
        <v>662.0</v>
      </c>
      <c r="H744" s="14">
        <v>33408.0</v>
      </c>
      <c r="I744" s="14">
        <v>76822.0</v>
      </c>
      <c r="J744" s="15">
        <v>51.925981873112</v>
      </c>
      <c r="K744" s="15">
        <v>34375.0</v>
      </c>
      <c r="L744" s="13" t="s">
        <v>39</v>
      </c>
      <c r="M744" s="13" t="s">
        <v>39</v>
      </c>
      <c r="N744" s="13" t="s">
        <v>39</v>
      </c>
      <c r="O744" s="13" t="s">
        <v>39</v>
      </c>
      <c r="P744" s="13" t="s">
        <v>39</v>
      </c>
      <c r="Q744" s="13" t="s">
        <v>39</v>
      </c>
      <c r="R744" s="13" t="s">
        <v>39</v>
      </c>
      <c r="S744" s="13" t="s">
        <v>39</v>
      </c>
      <c r="T744" s="13">
        <v>2.2995090996169</v>
      </c>
      <c r="U744" s="13">
        <v>1632.0</v>
      </c>
      <c r="V744" s="13">
        <v>21.06311275</v>
      </c>
      <c r="W744" s="13">
        <v>2.12439145</v>
      </c>
      <c r="X744" s="16" t="s">
        <v>32</v>
      </c>
      <c r="Y744" s="16" t="s">
        <v>33</v>
      </c>
    </row>
    <row r="745" ht="15.75" customHeight="1">
      <c r="A745" s="9"/>
      <c r="B745" s="12" t="s">
        <v>790</v>
      </c>
      <c r="C745" s="13" t="s">
        <v>35</v>
      </c>
      <c r="D745" s="13" t="s">
        <v>30</v>
      </c>
      <c r="E745" s="13" t="s">
        <v>790</v>
      </c>
      <c r="F745" s="13" t="s">
        <v>54</v>
      </c>
      <c r="G745" s="13">
        <v>16475.0</v>
      </c>
      <c r="H745" s="14">
        <v>19232.0</v>
      </c>
      <c r="I745" s="14">
        <v>19735.0</v>
      </c>
      <c r="J745" s="15">
        <v>2.0750227617602</v>
      </c>
      <c r="K745" s="15">
        <v>34186.0</v>
      </c>
      <c r="L745" s="13" t="s">
        <v>39</v>
      </c>
      <c r="M745" s="13">
        <v>16582.0</v>
      </c>
      <c r="N745" s="13">
        <v>15922.0</v>
      </c>
      <c r="O745" s="13">
        <v>17749.0</v>
      </c>
      <c r="P745" s="13">
        <v>15643.0</v>
      </c>
      <c r="Q745" s="13">
        <v>15570.0</v>
      </c>
      <c r="R745" s="13">
        <v>16475.0</v>
      </c>
      <c r="S745" s="13">
        <v>4.0</v>
      </c>
      <c r="T745" s="13">
        <v>1.0261543261231</v>
      </c>
      <c r="U745" s="13">
        <v>0.0</v>
      </c>
      <c r="V745" s="13" t="s">
        <v>39</v>
      </c>
      <c r="W745" s="13">
        <v>0.0</v>
      </c>
      <c r="X745" s="16" t="s">
        <v>32</v>
      </c>
      <c r="Y745" s="16" t="s">
        <v>33</v>
      </c>
    </row>
    <row r="746" ht="15.75" customHeight="1">
      <c r="A746" s="9"/>
      <c r="B746" s="12" t="s">
        <v>791</v>
      </c>
      <c r="C746" s="13" t="s">
        <v>50</v>
      </c>
      <c r="D746" s="13" t="s">
        <v>30</v>
      </c>
      <c r="E746" s="13" t="s">
        <v>791</v>
      </c>
      <c r="F746" s="13" t="s">
        <v>54</v>
      </c>
      <c r="G746" s="13">
        <v>201.0</v>
      </c>
      <c r="H746" s="14">
        <v>20220.0</v>
      </c>
      <c r="I746" s="14">
        <v>26488.0</v>
      </c>
      <c r="J746" s="15">
        <v>169.15422885572</v>
      </c>
      <c r="K746" s="15">
        <v>34000.0</v>
      </c>
      <c r="L746" s="13" t="s">
        <v>39</v>
      </c>
      <c r="M746" s="13" t="s">
        <v>39</v>
      </c>
      <c r="N746" s="13" t="s">
        <v>39</v>
      </c>
      <c r="O746" s="13" t="s">
        <v>39</v>
      </c>
      <c r="P746" s="13" t="s">
        <v>39</v>
      </c>
      <c r="Q746" s="13" t="s">
        <v>39</v>
      </c>
      <c r="R746" s="13" t="s">
        <v>39</v>
      </c>
      <c r="S746" s="13" t="s">
        <v>39</v>
      </c>
      <c r="T746" s="13">
        <v>1.3099901088032</v>
      </c>
      <c r="U746" s="13">
        <v>274.0</v>
      </c>
      <c r="V746" s="13">
        <v>124.08759124</v>
      </c>
      <c r="W746" s="13">
        <v>1.03443069</v>
      </c>
      <c r="X746" s="16" t="s">
        <v>32</v>
      </c>
      <c r="Y746" s="16" t="s">
        <v>33</v>
      </c>
    </row>
    <row r="747" ht="15.75" customHeight="1">
      <c r="A747" s="9"/>
      <c r="B747" s="12" t="s">
        <v>792</v>
      </c>
      <c r="C747" s="13" t="s">
        <v>50</v>
      </c>
      <c r="D747" s="13" t="s">
        <v>30</v>
      </c>
      <c r="E747" s="13" t="s">
        <v>792</v>
      </c>
      <c r="F747" s="13" t="s">
        <v>54</v>
      </c>
      <c r="G747" s="13">
        <v>2249.0</v>
      </c>
      <c r="H747" s="14">
        <v>21045.0</v>
      </c>
      <c r="I747" s="14">
        <v>42279.0</v>
      </c>
      <c r="J747" s="15">
        <v>15.043574922188</v>
      </c>
      <c r="K747" s="15">
        <v>33833.0</v>
      </c>
      <c r="L747" s="13" t="s">
        <v>39</v>
      </c>
      <c r="M747" s="13" t="s">
        <v>39</v>
      </c>
      <c r="N747" s="13" t="s">
        <v>39</v>
      </c>
      <c r="O747" s="13" t="s">
        <v>39</v>
      </c>
      <c r="P747" s="13" t="s">
        <v>39</v>
      </c>
      <c r="Q747" s="13" t="s">
        <v>39</v>
      </c>
      <c r="R747" s="13" t="s">
        <v>39</v>
      </c>
      <c r="S747" s="13" t="s">
        <v>39</v>
      </c>
      <c r="T747" s="13">
        <v>2.0089807555239</v>
      </c>
      <c r="U747" s="13">
        <v>2543.0</v>
      </c>
      <c r="V747" s="13">
        <v>13.30436492</v>
      </c>
      <c r="W747" s="13">
        <v>6.01480641</v>
      </c>
      <c r="X747" s="16" t="s">
        <v>32</v>
      </c>
      <c r="Y747" s="16" t="s">
        <v>33</v>
      </c>
    </row>
    <row r="748" ht="15.75" customHeight="1">
      <c r="A748" s="9"/>
      <c r="B748" s="12" t="s">
        <v>793</v>
      </c>
      <c r="C748" s="13" t="s">
        <v>50</v>
      </c>
      <c r="D748" s="13" t="s">
        <v>30</v>
      </c>
      <c r="E748" s="13" t="s">
        <v>793</v>
      </c>
      <c r="F748" s="13" t="s">
        <v>31</v>
      </c>
      <c r="G748" s="13">
        <v>14.0</v>
      </c>
      <c r="H748" s="14">
        <v>6172.0</v>
      </c>
      <c r="I748" s="14">
        <v>20862.0</v>
      </c>
      <c r="J748" s="15">
        <v>2413.6428571429</v>
      </c>
      <c r="K748" s="15">
        <v>33791.0</v>
      </c>
      <c r="L748" s="13">
        <v>6.0</v>
      </c>
      <c r="M748" s="13" t="s">
        <v>39</v>
      </c>
      <c r="N748" s="13" t="s">
        <v>39</v>
      </c>
      <c r="O748" s="13" t="s">
        <v>39</v>
      </c>
      <c r="P748" s="13" t="s">
        <v>39</v>
      </c>
      <c r="Q748" s="13" t="s">
        <v>39</v>
      </c>
      <c r="R748" s="13" t="s">
        <v>39</v>
      </c>
      <c r="S748" s="13" t="s">
        <v>39</v>
      </c>
      <c r="T748" s="13">
        <v>3.3801036941024</v>
      </c>
      <c r="U748" s="13">
        <v>198.0</v>
      </c>
      <c r="V748" s="13">
        <v>170.66161616</v>
      </c>
      <c r="W748" s="13">
        <v>0.94909405</v>
      </c>
      <c r="X748" s="16" t="s">
        <v>32</v>
      </c>
      <c r="Y748" s="16" t="s">
        <v>33</v>
      </c>
    </row>
    <row r="749" ht="15.75" customHeight="1">
      <c r="A749" s="9"/>
      <c r="B749" s="12" t="s">
        <v>794</v>
      </c>
      <c r="C749" s="13" t="s">
        <v>35</v>
      </c>
      <c r="D749" s="13" t="s">
        <v>30</v>
      </c>
      <c r="E749" s="13" t="s">
        <v>794</v>
      </c>
      <c r="F749" s="13" t="s">
        <v>54</v>
      </c>
      <c r="G749" s="13">
        <v>1321.0</v>
      </c>
      <c r="H749" s="14">
        <v>30584.0</v>
      </c>
      <c r="I749" s="14">
        <v>42722.0</v>
      </c>
      <c r="J749" s="15">
        <v>25.507191521575</v>
      </c>
      <c r="K749" s="15">
        <v>33695.0</v>
      </c>
      <c r="L749" s="13" t="s">
        <v>39</v>
      </c>
      <c r="M749" s="13" t="s">
        <v>39</v>
      </c>
      <c r="N749" s="13" t="s">
        <v>39</v>
      </c>
      <c r="O749" s="13" t="s">
        <v>39</v>
      </c>
      <c r="P749" s="13" t="s">
        <v>39</v>
      </c>
      <c r="Q749" s="13" t="s">
        <v>39</v>
      </c>
      <c r="R749" s="13" t="s">
        <v>39</v>
      </c>
      <c r="S749" s="13" t="s">
        <v>39</v>
      </c>
      <c r="T749" s="13">
        <v>1.3968741825791</v>
      </c>
      <c r="U749" s="13">
        <v>2755.0</v>
      </c>
      <c r="V749" s="13">
        <v>12.23049002</v>
      </c>
      <c r="W749" s="13">
        <v>6.44866813</v>
      </c>
      <c r="X749" s="16" t="s">
        <v>32</v>
      </c>
      <c r="Y749" s="16" t="s">
        <v>33</v>
      </c>
    </row>
    <row r="750" ht="15.75" customHeight="1">
      <c r="A750" s="9"/>
      <c r="B750" s="12" t="s">
        <v>795</v>
      </c>
      <c r="C750" s="13" t="s">
        <v>50</v>
      </c>
      <c r="D750" s="13" t="s">
        <v>30</v>
      </c>
      <c r="E750" s="13" t="s">
        <v>795</v>
      </c>
      <c r="F750" s="13" t="s">
        <v>54</v>
      </c>
      <c r="G750" s="13">
        <v>1133.0</v>
      </c>
      <c r="H750" s="14">
        <v>46687.0</v>
      </c>
      <c r="I750" s="14">
        <v>66075.0</v>
      </c>
      <c r="J750" s="15">
        <v>29.202118270079</v>
      </c>
      <c r="K750" s="15">
        <v>33086.0</v>
      </c>
      <c r="L750" s="13" t="s">
        <v>39</v>
      </c>
      <c r="M750" s="13" t="s">
        <v>39</v>
      </c>
      <c r="N750" s="13" t="s">
        <v>39</v>
      </c>
      <c r="O750" s="13" t="s">
        <v>39</v>
      </c>
      <c r="P750" s="13" t="s">
        <v>39</v>
      </c>
      <c r="Q750" s="13" t="s">
        <v>39</v>
      </c>
      <c r="R750" s="13" t="s">
        <v>39</v>
      </c>
      <c r="S750" s="13" t="s">
        <v>39</v>
      </c>
      <c r="T750" s="13">
        <v>1.4152762010838</v>
      </c>
      <c r="U750" s="13">
        <v>1511.0</v>
      </c>
      <c r="V750" s="13">
        <v>21.89675711</v>
      </c>
      <c r="W750" s="13">
        <v>2.28679531</v>
      </c>
      <c r="X750" s="16" t="s">
        <v>32</v>
      </c>
      <c r="Y750" s="16" t="s">
        <v>33</v>
      </c>
    </row>
    <row r="751" ht="15.75" customHeight="1">
      <c r="A751" s="9"/>
      <c r="B751" s="12" t="s">
        <v>796</v>
      </c>
      <c r="C751" s="13" t="s">
        <v>35</v>
      </c>
      <c r="D751" s="13" t="s">
        <v>30</v>
      </c>
      <c r="E751" s="13" t="s">
        <v>796</v>
      </c>
      <c r="F751" s="13" t="s">
        <v>31</v>
      </c>
      <c r="G751" s="13">
        <v>111.0</v>
      </c>
      <c r="H751" s="14">
        <v>24672.0</v>
      </c>
      <c r="I751" s="14">
        <v>32909.0</v>
      </c>
      <c r="J751" s="15">
        <v>295.86486486486</v>
      </c>
      <c r="K751" s="15">
        <v>32841.0</v>
      </c>
      <c r="L751" s="13">
        <v>3.0</v>
      </c>
      <c r="M751" s="13" t="s">
        <v>39</v>
      </c>
      <c r="N751" s="13" t="s">
        <v>39</v>
      </c>
      <c r="O751" s="13" t="s">
        <v>39</v>
      </c>
      <c r="P751" s="13" t="s">
        <v>39</v>
      </c>
      <c r="Q751" s="13" t="s">
        <v>39</v>
      </c>
      <c r="R751" s="13" t="s">
        <v>39</v>
      </c>
      <c r="S751" s="13" t="s">
        <v>39</v>
      </c>
      <c r="T751" s="13">
        <v>1.3338602464332</v>
      </c>
      <c r="U751" s="13">
        <v>1548.0</v>
      </c>
      <c r="V751" s="13">
        <v>21.21511628</v>
      </c>
      <c r="W751" s="13">
        <v>4.7038804</v>
      </c>
      <c r="X751" s="16" t="s">
        <v>32</v>
      </c>
      <c r="Y751" s="16" t="s">
        <v>33</v>
      </c>
    </row>
    <row r="752" ht="15.75" customHeight="1">
      <c r="A752" s="9"/>
      <c r="B752" s="12" t="s">
        <v>797</v>
      </c>
      <c r="C752" s="13" t="s">
        <v>50</v>
      </c>
      <c r="D752" s="13" t="s">
        <v>30</v>
      </c>
      <c r="E752" s="13" t="s">
        <v>797</v>
      </c>
      <c r="F752" s="13" t="s">
        <v>31</v>
      </c>
      <c r="G752" s="13">
        <v>28.0</v>
      </c>
      <c r="H752" s="14">
        <v>19060.0</v>
      </c>
      <c r="I752" s="14">
        <v>34336.0</v>
      </c>
      <c r="J752" s="15">
        <v>1161.3571428571</v>
      </c>
      <c r="K752" s="15">
        <v>32518.0</v>
      </c>
      <c r="L752" s="13">
        <v>10.0</v>
      </c>
      <c r="M752" s="13" t="s">
        <v>39</v>
      </c>
      <c r="N752" s="13" t="s">
        <v>39</v>
      </c>
      <c r="O752" s="13" t="s">
        <v>39</v>
      </c>
      <c r="P752" s="13" t="s">
        <v>39</v>
      </c>
      <c r="Q752" s="13" t="s">
        <v>39</v>
      </c>
      <c r="R752" s="13" t="s">
        <v>39</v>
      </c>
      <c r="S752" s="13" t="s">
        <v>39</v>
      </c>
      <c r="T752" s="13">
        <v>1.8014690451207</v>
      </c>
      <c r="U752" s="13">
        <v>432.0</v>
      </c>
      <c r="V752" s="13">
        <v>75.27314815</v>
      </c>
      <c r="W752" s="13">
        <v>1.25815471</v>
      </c>
      <c r="X752" s="16" t="s">
        <v>32</v>
      </c>
      <c r="Y752" s="16" t="s">
        <v>33</v>
      </c>
    </row>
    <row r="753" ht="15.75" customHeight="1">
      <c r="A753" s="9"/>
      <c r="B753" s="12" t="s">
        <v>798</v>
      </c>
      <c r="C753" s="13" t="s">
        <v>50</v>
      </c>
      <c r="D753" s="13" t="s">
        <v>30</v>
      </c>
      <c r="E753" s="13" t="s">
        <v>798</v>
      </c>
      <c r="F753" s="13" t="s">
        <v>65</v>
      </c>
      <c r="G753" s="13">
        <v>7609.0</v>
      </c>
      <c r="H753" s="14">
        <v>34057.0</v>
      </c>
      <c r="I753" s="14">
        <v>54072.0</v>
      </c>
      <c r="J753" s="15">
        <v>4.2712577211197</v>
      </c>
      <c r="K753" s="15">
        <v>32500.0</v>
      </c>
      <c r="L753" s="13" t="s">
        <v>39</v>
      </c>
      <c r="M753" s="13">
        <v>2813.0</v>
      </c>
      <c r="N753" s="13">
        <v>1770.0</v>
      </c>
      <c r="O753" s="13">
        <v>4390.0</v>
      </c>
      <c r="P753" s="13">
        <v>1479.0</v>
      </c>
      <c r="Q753" s="13">
        <v>1258.0</v>
      </c>
      <c r="R753" s="13">
        <v>15195.0</v>
      </c>
      <c r="S753" s="13">
        <v>12.0</v>
      </c>
      <c r="T753" s="13">
        <v>1.587691223537</v>
      </c>
      <c r="U753" s="13">
        <v>2093.0</v>
      </c>
      <c r="V753" s="13">
        <v>15.52795031</v>
      </c>
      <c r="W753" s="13">
        <v>3.87076491</v>
      </c>
      <c r="X753" s="16" t="s">
        <v>32</v>
      </c>
      <c r="Y753" s="16" t="s">
        <v>33</v>
      </c>
    </row>
    <row r="754" ht="15.75" customHeight="1">
      <c r="A754" s="9"/>
      <c r="B754" s="12" t="s">
        <v>799</v>
      </c>
      <c r="C754" s="13" t="s">
        <v>35</v>
      </c>
      <c r="D754" s="13" t="s">
        <v>30</v>
      </c>
      <c r="E754" s="13" t="s">
        <v>799</v>
      </c>
      <c r="F754" s="13" t="s">
        <v>54</v>
      </c>
      <c r="G754" s="13">
        <v>24491.0</v>
      </c>
      <c r="H754" s="14">
        <v>52788.0</v>
      </c>
      <c r="I754" s="14">
        <v>76055.0</v>
      </c>
      <c r="J754" s="15">
        <v>1.3235065942591</v>
      </c>
      <c r="K754" s="15">
        <v>32414.0</v>
      </c>
      <c r="L754" s="13" t="s">
        <v>39</v>
      </c>
      <c r="M754" s="13">
        <v>4850.0</v>
      </c>
      <c r="N754" s="13">
        <v>3108.0</v>
      </c>
      <c r="O754" s="13">
        <v>7626.0</v>
      </c>
      <c r="P754" s="13">
        <v>2984.0</v>
      </c>
      <c r="Q754" s="13">
        <v>1215.0</v>
      </c>
      <c r="R754" s="13">
        <v>24299.0</v>
      </c>
      <c r="S754" s="13">
        <v>22.0</v>
      </c>
      <c r="T754" s="13">
        <v>1.4407630522088</v>
      </c>
      <c r="U754" s="13">
        <v>2301.0</v>
      </c>
      <c r="V754" s="13">
        <v>14.08691873</v>
      </c>
      <c r="W754" s="13">
        <v>3.02544211</v>
      </c>
      <c r="X754" s="16" t="s">
        <v>32</v>
      </c>
      <c r="Y754" s="16" t="s">
        <v>33</v>
      </c>
    </row>
    <row r="755" ht="15.75" customHeight="1">
      <c r="A755" s="9"/>
      <c r="B755" s="12" t="s">
        <v>800</v>
      </c>
      <c r="C755" s="13" t="s">
        <v>35</v>
      </c>
      <c r="D755" s="13" t="s">
        <v>30</v>
      </c>
      <c r="E755" s="13" t="s">
        <v>800</v>
      </c>
      <c r="F755" s="13" t="s">
        <v>54</v>
      </c>
      <c r="G755" s="13">
        <v>13936.0</v>
      </c>
      <c r="H755" s="14">
        <v>31113.0</v>
      </c>
      <c r="I755" s="14">
        <v>54572.0</v>
      </c>
      <c r="J755" s="15">
        <v>2.3054678530425</v>
      </c>
      <c r="K755" s="15">
        <v>32129.0</v>
      </c>
      <c r="L755" s="13" t="s">
        <v>39</v>
      </c>
      <c r="M755" s="13">
        <v>2494.0</v>
      </c>
      <c r="N755" s="13">
        <v>1614.0</v>
      </c>
      <c r="O755" s="13">
        <v>3925.0</v>
      </c>
      <c r="P755" s="13">
        <v>1572.0</v>
      </c>
      <c r="Q755" s="13">
        <v>747.0</v>
      </c>
      <c r="R755" s="13">
        <v>13771.0</v>
      </c>
      <c r="S755" s="13">
        <v>17.0</v>
      </c>
      <c r="T755" s="13">
        <v>1.753993507537</v>
      </c>
      <c r="U755" s="13">
        <v>2402.0</v>
      </c>
      <c r="V755" s="13">
        <v>13.37593672</v>
      </c>
      <c r="W755" s="13">
        <v>4.40152459</v>
      </c>
      <c r="X755" s="16" t="s">
        <v>32</v>
      </c>
      <c r="Y755" s="16" t="s">
        <v>33</v>
      </c>
    </row>
    <row r="756" ht="15.75" customHeight="1">
      <c r="A756" s="9"/>
      <c r="B756" s="12" t="s">
        <v>801</v>
      </c>
      <c r="C756" s="13" t="s">
        <v>50</v>
      </c>
      <c r="D756" s="13" t="s">
        <v>30</v>
      </c>
      <c r="E756" s="13" t="s">
        <v>801</v>
      </c>
      <c r="F756" s="13" t="s">
        <v>31</v>
      </c>
      <c r="G756" s="13">
        <v>29.0</v>
      </c>
      <c r="H756" s="14">
        <v>34055.0</v>
      </c>
      <c r="I756" s="14">
        <v>38066.0</v>
      </c>
      <c r="J756" s="15">
        <v>1103.4482758621</v>
      </c>
      <c r="K756" s="15">
        <v>32000.0</v>
      </c>
      <c r="L756" s="13" t="s">
        <v>39</v>
      </c>
      <c r="M756" s="13" t="s">
        <v>39</v>
      </c>
      <c r="N756" s="13" t="s">
        <v>39</v>
      </c>
      <c r="O756" s="13" t="s">
        <v>39</v>
      </c>
      <c r="P756" s="13" t="s">
        <v>39</v>
      </c>
      <c r="Q756" s="13" t="s">
        <v>39</v>
      </c>
      <c r="R756" s="13" t="s">
        <v>39</v>
      </c>
      <c r="S756" s="13" t="s">
        <v>39</v>
      </c>
      <c r="T756" s="13">
        <v>1.117780061665</v>
      </c>
      <c r="U756" s="13">
        <v>1127.0</v>
      </c>
      <c r="V756" s="13">
        <v>28.39396628</v>
      </c>
      <c r="W756" s="13">
        <v>2.9606473</v>
      </c>
      <c r="X756" s="16" t="s">
        <v>32</v>
      </c>
      <c r="Y756" s="16" t="s">
        <v>33</v>
      </c>
    </row>
    <row r="757" ht="15.75" customHeight="1">
      <c r="A757" s="9"/>
      <c r="B757" s="12" t="s">
        <v>802</v>
      </c>
      <c r="C757" s="13" t="s">
        <v>50</v>
      </c>
      <c r="D757" s="13" t="s">
        <v>30</v>
      </c>
      <c r="E757" s="13" t="s">
        <v>802</v>
      </c>
      <c r="F757" s="13" t="s">
        <v>47</v>
      </c>
      <c r="G757" s="13">
        <v>66.0</v>
      </c>
      <c r="H757" s="14">
        <v>39518.0</v>
      </c>
      <c r="I757" s="14">
        <v>39518.0</v>
      </c>
      <c r="J757" s="15">
        <v>484.84848484848</v>
      </c>
      <c r="K757" s="15">
        <v>32000.0</v>
      </c>
      <c r="L757" s="13" t="s">
        <v>39</v>
      </c>
      <c r="M757" s="13">
        <v>665.0</v>
      </c>
      <c r="N757" s="13">
        <v>483.0</v>
      </c>
      <c r="O757" s="13">
        <v>1176.0</v>
      </c>
      <c r="P757" s="13">
        <v>398.0</v>
      </c>
      <c r="Q757" s="13">
        <v>311.0</v>
      </c>
      <c r="R757" s="13">
        <v>6635.0</v>
      </c>
      <c r="S757" s="13">
        <v>3.0</v>
      </c>
      <c r="T757" s="13">
        <v>1.0</v>
      </c>
      <c r="U757" s="13">
        <v>141.0</v>
      </c>
      <c r="V757" s="13">
        <v>226.95035461</v>
      </c>
      <c r="W757" s="13">
        <v>0.35679943</v>
      </c>
      <c r="X757" s="16" t="s">
        <v>32</v>
      </c>
      <c r="Y757" s="16" t="s">
        <v>33</v>
      </c>
    </row>
    <row r="758" ht="15.75" customHeight="1">
      <c r="A758" s="9"/>
      <c r="B758" s="12" t="s">
        <v>803</v>
      </c>
      <c r="C758" s="13" t="s">
        <v>50</v>
      </c>
      <c r="D758" s="13" t="s">
        <v>30</v>
      </c>
      <c r="E758" s="13" t="s">
        <v>803</v>
      </c>
      <c r="F758" s="13" t="s">
        <v>47</v>
      </c>
      <c r="G758" s="13">
        <v>57.0</v>
      </c>
      <c r="H758" s="14">
        <v>39164.0</v>
      </c>
      <c r="I758" s="14">
        <v>40270.0</v>
      </c>
      <c r="J758" s="15">
        <v>561.40350877193</v>
      </c>
      <c r="K758" s="15">
        <v>32000.0</v>
      </c>
      <c r="L758" s="13" t="s">
        <v>39</v>
      </c>
      <c r="M758" s="13" t="s">
        <v>39</v>
      </c>
      <c r="N758" s="13" t="s">
        <v>39</v>
      </c>
      <c r="O758" s="13" t="s">
        <v>39</v>
      </c>
      <c r="P758" s="13" t="s">
        <v>39</v>
      </c>
      <c r="Q758" s="13" t="s">
        <v>39</v>
      </c>
      <c r="R758" s="13" t="s">
        <v>39</v>
      </c>
      <c r="S758" s="13" t="s">
        <v>39</v>
      </c>
      <c r="T758" s="13">
        <v>1.0282402206108</v>
      </c>
      <c r="U758" s="13">
        <v>150.0</v>
      </c>
      <c r="V758" s="13">
        <v>213.33333333</v>
      </c>
      <c r="W758" s="13">
        <v>0.37248572</v>
      </c>
      <c r="X758" s="16" t="s">
        <v>32</v>
      </c>
      <c r="Y758" s="16" t="s">
        <v>33</v>
      </c>
    </row>
    <row r="759" ht="15.75" customHeight="1">
      <c r="A759" s="9"/>
      <c r="B759" s="12" t="s">
        <v>804</v>
      </c>
      <c r="C759" s="13" t="s">
        <v>35</v>
      </c>
      <c r="D759" s="13" t="s">
        <v>30</v>
      </c>
      <c r="E759" s="13" t="s">
        <v>804</v>
      </c>
      <c r="F759" s="13" t="s">
        <v>31</v>
      </c>
      <c r="G759" s="13">
        <v>2.0</v>
      </c>
      <c r="H759" s="14">
        <v>9134.0</v>
      </c>
      <c r="I759" s="14">
        <v>13152.0</v>
      </c>
      <c r="J759" s="15">
        <v>15902.0</v>
      </c>
      <c r="K759" s="15">
        <v>31804.0</v>
      </c>
      <c r="L759" s="13" t="s">
        <v>39</v>
      </c>
      <c r="M759" s="13" t="s">
        <v>39</v>
      </c>
      <c r="N759" s="13" t="s">
        <v>39</v>
      </c>
      <c r="O759" s="13" t="s">
        <v>39</v>
      </c>
      <c r="P759" s="13" t="s">
        <v>39</v>
      </c>
      <c r="Q759" s="13" t="s">
        <v>39</v>
      </c>
      <c r="R759" s="13" t="s">
        <v>39</v>
      </c>
      <c r="S759" s="13" t="s">
        <v>39</v>
      </c>
      <c r="T759" s="13">
        <v>1.4398948981826</v>
      </c>
      <c r="U759" s="13">
        <v>63.0</v>
      </c>
      <c r="V759" s="13">
        <v>504.82539683</v>
      </c>
      <c r="W759" s="13">
        <v>0.4790146</v>
      </c>
      <c r="X759" s="16" t="s">
        <v>32</v>
      </c>
      <c r="Y759" s="16" t="s">
        <v>33</v>
      </c>
    </row>
    <row r="760" ht="15.75" customHeight="1">
      <c r="A760" s="9"/>
      <c r="B760" s="12" t="s">
        <v>805</v>
      </c>
      <c r="C760" s="13" t="s">
        <v>35</v>
      </c>
      <c r="D760" s="13" t="s">
        <v>30</v>
      </c>
      <c r="E760" s="13" t="s">
        <v>805</v>
      </c>
      <c r="F760" s="13" t="s">
        <v>54</v>
      </c>
      <c r="G760" s="13">
        <v>197.0</v>
      </c>
      <c r="H760" s="14">
        <v>10920.0</v>
      </c>
      <c r="I760" s="14">
        <v>14595.0</v>
      </c>
      <c r="J760" s="15">
        <v>159.6192893401</v>
      </c>
      <c r="K760" s="15">
        <v>31445.0</v>
      </c>
      <c r="L760" s="13" t="s">
        <v>39</v>
      </c>
      <c r="M760" s="13" t="s">
        <v>39</v>
      </c>
      <c r="N760" s="13" t="s">
        <v>39</v>
      </c>
      <c r="O760" s="13" t="s">
        <v>39</v>
      </c>
      <c r="P760" s="13" t="s">
        <v>39</v>
      </c>
      <c r="Q760" s="13" t="s">
        <v>39</v>
      </c>
      <c r="R760" s="13" t="s">
        <v>39</v>
      </c>
      <c r="S760" s="13" t="s">
        <v>39</v>
      </c>
      <c r="T760" s="13">
        <v>1.3365384615385</v>
      </c>
      <c r="U760" s="13">
        <v>295.0</v>
      </c>
      <c r="V760" s="13">
        <v>106.59322034</v>
      </c>
      <c r="W760" s="13">
        <v>2.02124015</v>
      </c>
      <c r="X760" s="16" t="s">
        <v>32</v>
      </c>
      <c r="Y760" s="16" t="s">
        <v>33</v>
      </c>
    </row>
    <row r="761" ht="15.75" customHeight="1">
      <c r="A761" s="9"/>
      <c r="B761" s="12" t="s">
        <v>806</v>
      </c>
      <c r="C761" s="13" t="s">
        <v>50</v>
      </c>
      <c r="D761" s="13" t="s">
        <v>30</v>
      </c>
      <c r="E761" s="13" t="s">
        <v>806</v>
      </c>
      <c r="F761" s="13" t="s">
        <v>54</v>
      </c>
      <c r="G761" s="13">
        <v>1905.0</v>
      </c>
      <c r="H761" s="14">
        <v>22743.0</v>
      </c>
      <c r="I761" s="14">
        <v>40497.0</v>
      </c>
      <c r="J761" s="15">
        <v>16.335433070866</v>
      </c>
      <c r="K761" s="15">
        <v>31119.0</v>
      </c>
      <c r="L761" s="13">
        <v>2.0</v>
      </c>
      <c r="M761" s="13" t="s">
        <v>39</v>
      </c>
      <c r="N761" s="13" t="s">
        <v>39</v>
      </c>
      <c r="O761" s="13" t="s">
        <v>39</v>
      </c>
      <c r="P761" s="13" t="s">
        <v>39</v>
      </c>
      <c r="Q761" s="13" t="s">
        <v>39</v>
      </c>
      <c r="R761" s="13" t="s">
        <v>39</v>
      </c>
      <c r="S761" s="13" t="s">
        <v>39</v>
      </c>
      <c r="T761" s="13">
        <v>1.7806358000264</v>
      </c>
      <c r="U761" s="13">
        <v>1216.0</v>
      </c>
      <c r="V761" s="13">
        <v>25.59128289</v>
      </c>
      <c r="W761" s="13">
        <v>3.00269156</v>
      </c>
      <c r="X761" s="16" t="s">
        <v>32</v>
      </c>
      <c r="Y761" s="16" t="s">
        <v>33</v>
      </c>
    </row>
    <row r="762" ht="15.75" customHeight="1">
      <c r="A762" s="9"/>
      <c r="B762" s="12" t="s">
        <v>807</v>
      </c>
      <c r="C762" s="13" t="s">
        <v>35</v>
      </c>
      <c r="D762" s="13" t="s">
        <v>30</v>
      </c>
      <c r="E762" s="13" t="s">
        <v>807</v>
      </c>
      <c r="F762" s="13" t="s">
        <v>31</v>
      </c>
      <c r="G762" s="13">
        <v>6.0</v>
      </c>
      <c r="H762" s="14">
        <v>7176.0</v>
      </c>
      <c r="I762" s="14">
        <v>10365.0</v>
      </c>
      <c r="J762" s="15">
        <v>5136.1666666667</v>
      </c>
      <c r="K762" s="15">
        <v>30817.0</v>
      </c>
      <c r="L762" s="13" t="s">
        <v>39</v>
      </c>
      <c r="M762" s="13" t="s">
        <v>39</v>
      </c>
      <c r="N762" s="13" t="s">
        <v>39</v>
      </c>
      <c r="O762" s="13" t="s">
        <v>39</v>
      </c>
      <c r="P762" s="13" t="s">
        <v>39</v>
      </c>
      <c r="Q762" s="13" t="s">
        <v>39</v>
      </c>
      <c r="R762" s="13" t="s">
        <v>39</v>
      </c>
      <c r="S762" s="13" t="s">
        <v>39</v>
      </c>
      <c r="T762" s="13">
        <v>1.444397993311</v>
      </c>
      <c r="U762" s="13">
        <v>16.0</v>
      </c>
      <c r="V762" s="13">
        <v>1926.0625</v>
      </c>
      <c r="W762" s="13">
        <v>0.15436565</v>
      </c>
      <c r="X762" s="16" t="s">
        <v>32</v>
      </c>
      <c r="Y762" s="16" t="s">
        <v>33</v>
      </c>
    </row>
    <row r="763" ht="15.75" customHeight="1">
      <c r="A763" s="9"/>
      <c r="B763" s="12" t="s">
        <v>808</v>
      </c>
      <c r="C763" s="13" t="s">
        <v>35</v>
      </c>
      <c r="D763" s="13" t="s">
        <v>30</v>
      </c>
      <c r="E763" s="13" t="s">
        <v>808</v>
      </c>
      <c r="F763" s="13" t="s">
        <v>54</v>
      </c>
      <c r="G763" s="13">
        <v>7286.0</v>
      </c>
      <c r="H763" s="14">
        <v>18696.0</v>
      </c>
      <c r="I763" s="14">
        <v>32699.0</v>
      </c>
      <c r="J763" s="15">
        <v>4.2001097996157</v>
      </c>
      <c r="K763" s="15">
        <v>30602.0</v>
      </c>
      <c r="L763" s="13" t="s">
        <v>39</v>
      </c>
      <c r="M763" s="13">
        <v>8893.0</v>
      </c>
      <c r="N763" s="13">
        <v>6213.0</v>
      </c>
      <c r="O763" s="13">
        <v>16113.0</v>
      </c>
      <c r="P763" s="13">
        <v>4953.0</v>
      </c>
      <c r="Q763" s="13">
        <v>4665.0</v>
      </c>
      <c r="R763" s="13">
        <v>7261.0</v>
      </c>
      <c r="S763" s="13">
        <v>3.0</v>
      </c>
      <c r="T763" s="13">
        <v>1.7489837398374</v>
      </c>
      <c r="U763" s="13">
        <v>250.0</v>
      </c>
      <c r="V763" s="13">
        <v>122.408</v>
      </c>
      <c r="W763" s="13">
        <v>0.76454937</v>
      </c>
      <c r="X763" s="16" t="s">
        <v>32</v>
      </c>
      <c r="Y763" s="16" t="s">
        <v>33</v>
      </c>
    </row>
    <row r="764" ht="15.75" customHeight="1">
      <c r="A764" s="9"/>
      <c r="B764" s="12" t="s">
        <v>810</v>
      </c>
      <c r="C764" s="13" t="s">
        <v>50</v>
      </c>
      <c r="D764" s="13" t="s">
        <v>30</v>
      </c>
      <c r="E764" s="13" t="s">
        <v>810</v>
      </c>
      <c r="F764" s="13" t="s">
        <v>54</v>
      </c>
      <c r="G764" s="13">
        <v>17937.0</v>
      </c>
      <c r="H764" s="14">
        <v>40200.0</v>
      </c>
      <c r="I764" s="14">
        <v>51990.0</v>
      </c>
      <c r="J764" s="15">
        <v>1.6918659753582</v>
      </c>
      <c r="K764" s="15">
        <v>30347.0</v>
      </c>
      <c r="L764" s="13" t="s">
        <v>39</v>
      </c>
      <c r="M764" s="13">
        <v>2745.0</v>
      </c>
      <c r="N764" s="13">
        <v>1787.0</v>
      </c>
      <c r="O764" s="13">
        <v>4616.0</v>
      </c>
      <c r="P764" s="13">
        <v>1375.0</v>
      </c>
      <c r="Q764" s="13">
        <v>614.0</v>
      </c>
      <c r="R764" s="13">
        <v>17896.0</v>
      </c>
      <c r="S764" s="13">
        <v>6.0</v>
      </c>
      <c r="T764" s="13">
        <v>1.2932835820896</v>
      </c>
      <c r="U764" s="13">
        <v>1223.0</v>
      </c>
      <c r="V764" s="13">
        <v>24.81357318</v>
      </c>
      <c r="W764" s="13">
        <v>2.35237546</v>
      </c>
      <c r="X764" s="16" t="s">
        <v>32</v>
      </c>
      <c r="Y764" s="16" t="s">
        <v>33</v>
      </c>
    </row>
    <row r="765" ht="15.75" customHeight="1">
      <c r="A765" s="9"/>
      <c r="B765" s="12" t="s">
        <v>811</v>
      </c>
      <c r="C765" s="13" t="s">
        <v>50</v>
      </c>
      <c r="D765" s="13" t="s">
        <v>30</v>
      </c>
      <c r="E765" s="13" t="s">
        <v>811</v>
      </c>
      <c r="F765" s="13" t="s">
        <v>54</v>
      </c>
      <c r="G765" s="13">
        <v>22642.0</v>
      </c>
      <c r="H765" s="14">
        <v>44072.0</v>
      </c>
      <c r="I765" s="14">
        <v>49396.0</v>
      </c>
      <c r="J765" s="15">
        <v>1.3375585195654</v>
      </c>
      <c r="K765" s="15">
        <v>30285.0</v>
      </c>
      <c r="L765" s="13" t="s">
        <v>39</v>
      </c>
      <c r="M765" s="13">
        <v>3951.0</v>
      </c>
      <c r="N765" s="13">
        <v>2618.0</v>
      </c>
      <c r="O765" s="13">
        <v>6526.0</v>
      </c>
      <c r="P765" s="13">
        <v>1971.0</v>
      </c>
      <c r="Q765" s="13">
        <v>785.0</v>
      </c>
      <c r="R765" s="13">
        <v>22572.0</v>
      </c>
      <c r="S765" s="13">
        <v>9.0</v>
      </c>
      <c r="T765" s="13">
        <v>1.1208023234707</v>
      </c>
      <c r="U765" s="13">
        <v>1126.0</v>
      </c>
      <c r="V765" s="13">
        <v>26.89609236</v>
      </c>
      <c r="W765" s="13">
        <v>2.2795368</v>
      </c>
      <c r="X765" s="16" t="s">
        <v>32</v>
      </c>
      <c r="Y765" s="16" t="s">
        <v>33</v>
      </c>
    </row>
    <row r="766" ht="15.75" customHeight="1">
      <c r="A766" s="9"/>
      <c r="B766" s="12" t="s">
        <v>812</v>
      </c>
      <c r="C766" s="13" t="s">
        <v>50</v>
      </c>
      <c r="D766" s="13" t="s">
        <v>30</v>
      </c>
      <c r="E766" s="13" t="s">
        <v>812</v>
      </c>
      <c r="F766" s="13" t="s">
        <v>54</v>
      </c>
      <c r="G766" s="13">
        <v>16832.0</v>
      </c>
      <c r="H766" s="14">
        <v>33696.0</v>
      </c>
      <c r="I766" s="14">
        <v>44107.0</v>
      </c>
      <c r="J766" s="15">
        <v>1.7992514258555</v>
      </c>
      <c r="K766" s="15">
        <v>30285.0</v>
      </c>
      <c r="L766" s="13" t="s">
        <v>39</v>
      </c>
      <c r="M766" s="13">
        <v>3359.0</v>
      </c>
      <c r="N766" s="13">
        <v>2379.0</v>
      </c>
      <c r="O766" s="13">
        <v>5210.0</v>
      </c>
      <c r="P766" s="13">
        <v>1896.0</v>
      </c>
      <c r="Q766" s="13">
        <v>939.0</v>
      </c>
      <c r="R766" s="13">
        <v>16762.0</v>
      </c>
      <c r="S766" s="13">
        <v>9.0</v>
      </c>
      <c r="T766" s="13">
        <v>1.3089684235518</v>
      </c>
      <c r="U766" s="13">
        <v>1656.0</v>
      </c>
      <c r="V766" s="13">
        <v>18.28804348</v>
      </c>
      <c r="W766" s="13">
        <v>3.75450609</v>
      </c>
      <c r="X766" s="16" t="s">
        <v>32</v>
      </c>
      <c r="Y766" s="16" t="s">
        <v>33</v>
      </c>
    </row>
    <row r="767" ht="15.75" customHeight="1">
      <c r="A767" s="9"/>
      <c r="B767" s="12" t="s">
        <v>813</v>
      </c>
      <c r="C767" s="13" t="s">
        <v>50</v>
      </c>
      <c r="D767" s="13" t="s">
        <v>30</v>
      </c>
      <c r="E767" s="13" t="s">
        <v>813</v>
      </c>
      <c r="F767" s="13" t="s">
        <v>54</v>
      </c>
      <c r="G767" s="13">
        <v>38118.0</v>
      </c>
      <c r="H767" s="14">
        <v>96017.0</v>
      </c>
      <c r="I767" s="14">
        <v>124752.0</v>
      </c>
      <c r="J767" s="15">
        <v>0.79432289207199</v>
      </c>
      <c r="K767" s="15">
        <v>30278.0</v>
      </c>
      <c r="L767" s="13" t="s">
        <v>39</v>
      </c>
      <c r="M767" s="13">
        <v>22739.0</v>
      </c>
      <c r="N767" s="13">
        <v>20453.0</v>
      </c>
      <c r="O767" s="13">
        <v>26230.0</v>
      </c>
      <c r="P767" s="13">
        <v>16781.0</v>
      </c>
      <c r="Q767" s="13">
        <v>11431.0</v>
      </c>
      <c r="R767" s="13">
        <v>37265.0</v>
      </c>
      <c r="S767" s="13">
        <v>16.0</v>
      </c>
      <c r="T767" s="13">
        <v>1.2992699209515</v>
      </c>
      <c r="U767" s="13">
        <v>8173.0</v>
      </c>
      <c r="V767" s="13">
        <v>3.70463722</v>
      </c>
      <c r="W767" s="13">
        <v>6.55139797</v>
      </c>
      <c r="X767" s="16" t="s">
        <v>32</v>
      </c>
      <c r="Y767" s="16" t="s">
        <v>33</v>
      </c>
    </row>
    <row r="768" ht="15.75" customHeight="1">
      <c r="A768" s="9"/>
      <c r="B768" s="12" t="s">
        <v>814</v>
      </c>
      <c r="C768" s="13" t="s">
        <v>35</v>
      </c>
      <c r="D768" s="13" t="s">
        <v>30</v>
      </c>
      <c r="E768" s="13" t="s">
        <v>814</v>
      </c>
      <c r="F768" s="13" t="s">
        <v>54</v>
      </c>
      <c r="G768" s="13">
        <v>1222.0</v>
      </c>
      <c r="H768" s="14">
        <v>32008.0</v>
      </c>
      <c r="I768" s="14">
        <v>40368.0</v>
      </c>
      <c r="J768" s="15">
        <v>24.73977086743</v>
      </c>
      <c r="K768" s="15">
        <v>30232.0</v>
      </c>
      <c r="L768" s="13" t="s">
        <v>39</v>
      </c>
      <c r="M768" s="13" t="s">
        <v>39</v>
      </c>
      <c r="N768" s="13" t="s">
        <v>39</v>
      </c>
      <c r="O768" s="13" t="s">
        <v>39</v>
      </c>
      <c r="P768" s="13" t="s">
        <v>39</v>
      </c>
      <c r="Q768" s="13" t="s">
        <v>39</v>
      </c>
      <c r="R768" s="13" t="s">
        <v>39</v>
      </c>
      <c r="S768" s="13" t="s">
        <v>39</v>
      </c>
      <c r="T768" s="13">
        <v>1.261184703824</v>
      </c>
      <c r="U768" s="13">
        <v>1700.0</v>
      </c>
      <c r="V768" s="13">
        <v>17.78352941</v>
      </c>
      <c r="W768" s="13">
        <v>4.21125644</v>
      </c>
      <c r="X768" s="16" t="s">
        <v>32</v>
      </c>
      <c r="Y768" s="16" t="s">
        <v>33</v>
      </c>
    </row>
    <row r="769" ht="15.75" customHeight="1">
      <c r="A769" s="9"/>
      <c r="B769" s="12" t="s">
        <v>815</v>
      </c>
      <c r="C769" s="13" t="s">
        <v>50</v>
      </c>
      <c r="D769" s="13" t="s">
        <v>30</v>
      </c>
      <c r="E769" s="13" t="s">
        <v>815</v>
      </c>
      <c r="F769" s="13" t="s">
        <v>54</v>
      </c>
      <c r="G769" s="13">
        <v>10370.0</v>
      </c>
      <c r="H769" s="14">
        <v>32712.0</v>
      </c>
      <c r="I769" s="14">
        <v>48884.0</v>
      </c>
      <c r="J769" s="15">
        <v>2.9089681774349</v>
      </c>
      <c r="K769" s="15">
        <v>30166.0</v>
      </c>
      <c r="L769" s="13" t="s">
        <v>39</v>
      </c>
      <c r="M769" s="13">
        <v>3448.0</v>
      </c>
      <c r="N769" s="13">
        <v>2962.0</v>
      </c>
      <c r="O769" s="13">
        <v>4010.0</v>
      </c>
      <c r="P769" s="13">
        <v>2645.0</v>
      </c>
      <c r="Q769" s="13">
        <v>1083.0</v>
      </c>
      <c r="R769" s="13">
        <v>9845.0</v>
      </c>
      <c r="S769" s="13">
        <v>18.0</v>
      </c>
      <c r="T769" s="13">
        <v>1.4943751528491</v>
      </c>
      <c r="U769" s="13">
        <v>2556.0</v>
      </c>
      <c r="V769" s="13">
        <v>11.80203443</v>
      </c>
      <c r="W769" s="13">
        <v>5.22870469</v>
      </c>
      <c r="X769" s="16" t="s">
        <v>32</v>
      </c>
      <c r="Y769" s="16" t="s">
        <v>33</v>
      </c>
    </row>
    <row r="770" ht="15.75" customHeight="1">
      <c r="A770" s="9"/>
      <c r="B770" s="12" t="s">
        <v>816</v>
      </c>
      <c r="C770" s="13" t="s">
        <v>35</v>
      </c>
      <c r="D770" s="13" t="s">
        <v>30</v>
      </c>
      <c r="E770" s="13" t="s">
        <v>816</v>
      </c>
      <c r="F770" s="13" t="s">
        <v>54</v>
      </c>
      <c r="G770" s="13">
        <v>416.0</v>
      </c>
      <c r="H770" s="14">
        <v>19536.0</v>
      </c>
      <c r="I770" s="14">
        <v>29671.0</v>
      </c>
      <c r="J770" s="15">
        <v>72.213942307692</v>
      </c>
      <c r="K770" s="15">
        <v>30041.0</v>
      </c>
      <c r="L770" s="13" t="s">
        <v>39</v>
      </c>
      <c r="M770" s="13" t="s">
        <v>39</v>
      </c>
      <c r="N770" s="13" t="s">
        <v>39</v>
      </c>
      <c r="O770" s="13" t="s">
        <v>39</v>
      </c>
      <c r="P770" s="13" t="s">
        <v>39</v>
      </c>
      <c r="Q770" s="13" t="s">
        <v>39</v>
      </c>
      <c r="R770" s="13" t="s">
        <v>39</v>
      </c>
      <c r="S770" s="13" t="s">
        <v>39</v>
      </c>
      <c r="T770" s="13">
        <v>1.5187858312858</v>
      </c>
      <c r="U770" s="13">
        <v>748.0</v>
      </c>
      <c r="V770" s="13">
        <v>40.16176471</v>
      </c>
      <c r="W770" s="13">
        <v>2.52098008</v>
      </c>
      <c r="X770" s="16" t="s">
        <v>32</v>
      </c>
      <c r="Y770" s="16" t="s">
        <v>33</v>
      </c>
    </row>
    <row r="771" ht="15.75" customHeight="1">
      <c r="A771" s="9"/>
      <c r="B771" s="12" t="s">
        <v>817</v>
      </c>
      <c r="C771" s="13" t="s">
        <v>50</v>
      </c>
      <c r="D771" s="13" t="s">
        <v>30</v>
      </c>
      <c r="E771" s="13" t="s">
        <v>817</v>
      </c>
      <c r="F771" s="13" t="s">
        <v>54</v>
      </c>
      <c r="G771" s="13">
        <v>1840.0</v>
      </c>
      <c r="H771" s="14">
        <v>43192.0</v>
      </c>
      <c r="I771" s="14">
        <v>51414.0</v>
      </c>
      <c r="J771" s="15">
        <v>16.304347826087</v>
      </c>
      <c r="K771" s="15">
        <v>30000.0</v>
      </c>
      <c r="L771" s="13" t="s">
        <v>39</v>
      </c>
      <c r="M771" s="13" t="s">
        <v>39</v>
      </c>
      <c r="N771" s="13" t="s">
        <v>39</v>
      </c>
      <c r="O771" s="13" t="s">
        <v>39</v>
      </c>
      <c r="P771" s="13" t="s">
        <v>39</v>
      </c>
      <c r="Q771" s="13" t="s">
        <v>39</v>
      </c>
      <c r="R771" s="13" t="s">
        <v>39</v>
      </c>
      <c r="S771" s="13" t="s">
        <v>39</v>
      </c>
      <c r="T771" s="13">
        <v>1.1903593258011</v>
      </c>
      <c r="U771" s="13">
        <v>2645.0</v>
      </c>
      <c r="V771" s="13">
        <v>11.34215501</v>
      </c>
      <c r="W771" s="13">
        <v>5.14451317</v>
      </c>
      <c r="X771" s="16" t="s">
        <v>32</v>
      </c>
      <c r="Y771" s="16" t="s">
        <v>33</v>
      </c>
    </row>
    <row r="772" ht="15.75" customHeight="1">
      <c r="A772" s="9"/>
      <c r="B772" s="12" t="s">
        <v>818</v>
      </c>
      <c r="C772" s="13" t="s">
        <v>50</v>
      </c>
      <c r="D772" s="13" t="s">
        <v>30</v>
      </c>
      <c r="E772" s="13" t="s">
        <v>818</v>
      </c>
      <c r="F772" s="13" t="s">
        <v>54</v>
      </c>
      <c r="G772" s="13">
        <v>47907.0</v>
      </c>
      <c r="H772" s="14">
        <v>92796.0</v>
      </c>
      <c r="I772" s="14">
        <v>126874.0</v>
      </c>
      <c r="J772" s="15">
        <v>0.62621328824598</v>
      </c>
      <c r="K772" s="15">
        <v>30000.0</v>
      </c>
      <c r="L772" s="13" t="s">
        <v>39</v>
      </c>
      <c r="M772" s="13">
        <v>731.0</v>
      </c>
      <c r="N772" s="13">
        <v>402.0</v>
      </c>
      <c r="O772" s="13">
        <v>2274.0</v>
      </c>
      <c r="P772" s="13">
        <v>404.0</v>
      </c>
      <c r="Q772" s="13">
        <v>374.0</v>
      </c>
      <c r="R772" s="13">
        <v>47519.0</v>
      </c>
      <c r="S772" s="13">
        <v>11.0</v>
      </c>
      <c r="T772" s="13">
        <v>1.3672356567093</v>
      </c>
      <c r="U772" s="13">
        <v>11068.0</v>
      </c>
      <c r="V772" s="13">
        <v>2.71051681</v>
      </c>
      <c r="W772" s="13">
        <v>8.72361556</v>
      </c>
      <c r="X772" s="16" t="s">
        <v>32</v>
      </c>
      <c r="Y772" s="16" t="s">
        <v>33</v>
      </c>
    </row>
    <row r="773" ht="15.75" customHeight="1">
      <c r="A773" s="9"/>
      <c r="B773" s="12" t="s">
        <v>819</v>
      </c>
      <c r="C773" s="13" t="s">
        <v>50</v>
      </c>
      <c r="D773" s="13" t="s">
        <v>30</v>
      </c>
      <c r="E773" s="13" t="s">
        <v>819</v>
      </c>
      <c r="F773" s="13" t="s">
        <v>54</v>
      </c>
      <c r="G773" s="13">
        <v>42363.0</v>
      </c>
      <c r="H773" s="14">
        <v>89922.0</v>
      </c>
      <c r="I773" s="14">
        <v>102170.0</v>
      </c>
      <c r="J773" s="15">
        <v>0.70816514411161</v>
      </c>
      <c r="K773" s="15">
        <v>30000.0</v>
      </c>
      <c r="L773" s="13" t="s">
        <v>39</v>
      </c>
      <c r="M773" s="13">
        <v>12562.0</v>
      </c>
      <c r="N773" s="13">
        <v>10440.0</v>
      </c>
      <c r="O773" s="13">
        <v>14535.0</v>
      </c>
      <c r="P773" s="13">
        <v>9379.0</v>
      </c>
      <c r="Q773" s="13">
        <v>5809.0</v>
      </c>
      <c r="R773" s="13">
        <v>38374.0</v>
      </c>
      <c r="S773" s="13">
        <v>29.0</v>
      </c>
      <c r="T773" s="13">
        <v>1.1362069348991</v>
      </c>
      <c r="U773" s="13">
        <v>5938.0</v>
      </c>
      <c r="V773" s="13">
        <v>5.05220613</v>
      </c>
      <c r="W773" s="13">
        <v>5.81188216</v>
      </c>
      <c r="X773" s="16" t="s">
        <v>32</v>
      </c>
      <c r="Y773" s="16" t="s">
        <v>33</v>
      </c>
    </row>
    <row r="774" ht="15.75" customHeight="1">
      <c r="A774" s="9"/>
      <c r="B774" s="12" t="s">
        <v>820</v>
      </c>
      <c r="C774" s="13" t="s">
        <v>50</v>
      </c>
      <c r="D774" s="13" t="s">
        <v>30</v>
      </c>
      <c r="E774" s="13" t="s">
        <v>820</v>
      </c>
      <c r="F774" s="13" t="s">
        <v>54</v>
      </c>
      <c r="G774" s="13">
        <v>17452.0</v>
      </c>
      <c r="H774" s="14">
        <v>40096.0</v>
      </c>
      <c r="I774" s="14">
        <v>44613.0</v>
      </c>
      <c r="J774" s="15">
        <v>1.7190006876003</v>
      </c>
      <c r="K774" s="15">
        <v>30000.0</v>
      </c>
      <c r="L774" s="13" t="s">
        <v>39</v>
      </c>
      <c r="M774" s="13">
        <v>2544.0</v>
      </c>
      <c r="N774" s="13">
        <v>1752.0</v>
      </c>
      <c r="O774" s="13">
        <v>4380.0</v>
      </c>
      <c r="P774" s="13">
        <v>1447.0</v>
      </c>
      <c r="Q774" s="13">
        <v>1094.0</v>
      </c>
      <c r="R774" s="13">
        <v>17380.0</v>
      </c>
      <c r="S774" s="13">
        <v>9.0</v>
      </c>
      <c r="T774" s="13">
        <v>1.1126546288907</v>
      </c>
      <c r="U774" s="13">
        <v>2767.0</v>
      </c>
      <c r="V774" s="13">
        <v>10.84206722</v>
      </c>
      <c r="W774" s="13">
        <v>6.20222805</v>
      </c>
      <c r="X774" s="16" t="s">
        <v>32</v>
      </c>
      <c r="Y774" s="16" t="s">
        <v>33</v>
      </c>
    </row>
    <row r="775" ht="15.75" customHeight="1">
      <c r="A775" s="9"/>
      <c r="B775" s="12" t="s">
        <v>821</v>
      </c>
      <c r="C775" s="13" t="s">
        <v>50</v>
      </c>
      <c r="D775" s="13" t="s">
        <v>30</v>
      </c>
      <c r="E775" s="13" t="s">
        <v>821</v>
      </c>
      <c r="F775" s="13" t="s">
        <v>65</v>
      </c>
      <c r="G775" s="13">
        <v>50777.0</v>
      </c>
      <c r="H775" s="14">
        <v>125244.0</v>
      </c>
      <c r="I775" s="14">
        <v>134427.0</v>
      </c>
      <c r="J775" s="15">
        <v>0.5908186777478</v>
      </c>
      <c r="K775" s="15">
        <v>30000.0</v>
      </c>
      <c r="L775" s="13" t="s">
        <v>39</v>
      </c>
      <c r="M775" s="13">
        <v>21975.0</v>
      </c>
      <c r="N775" s="13">
        <v>15753.0</v>
      </c>
      <c r="O775" s="13">
        <v>30390.0</v>
      </c>
      <c r="P775" s="13">
        <v>13616.0</v>
      </c>
      <c r="Q775" s="13">
        <v>12918.0</v>
      </c>
      <c r="R775" s="13">
        <v>73977.0</v>
      </c>
      <c r="S775" s="13">
        <v>27.0</v>
      </c>
      <c r="T775" s="13">
        <v>1.0733208776468</v>
      </c>
      <c r="U775" s="13">
        <v>7503.0</v>
      </c>
      <c r="V775" s="13">
        <v>3.99840064</v>
      </c>
      <c r="W775" s="13">
        <v>5.58146801</v>
      </c>
      <c r="X775" s="16" t="s">
        <v>32</v>
      </c>
      <c r="Y775" s="16" t="s">
        <v>33</v>
      </c>
    </row>
    <row r="776" ht="15.75" customHeight="1">
      <c r="A776" s="9"/>
      <c r="B776" s="12" t="s">
        <v>822</v>
      </c>
      <c r="C776" s="13" t="s">
        <v>50</v>
      </c>
      <c r="D776" s="13" t="s">
        <v>30</v>
      </c>
      <c r="E776" s="13" t="s">
        <v>822</v>
      </c>
      <c r="F776" s="13" t="s">
        <v>18</v>
      </c>
      <c r="G776" s="13">
        <v>23730.0</v>
      </c>
      <c r="H776" s="14">
        <v>63790.0</v>
      </c>
      <c r="I776" s="14">
        <v>77415.0</v>
      </c>
      <c r="J776" s="15">
        <v>1.2642225031606</v>
      </c>
      <c r="K776" s="15">
        <v>30000.0</v>
      </c>
      <c r="L776" s="13" t="s">
        <v>39</v>
      </c>
      <c r="M776" s="13">
        <v>2234.0</v>
      </c>
      <c r="N776" s="13">
        <v>1260.0</v>
      </c>
      <c r="O776" s="13">
        <v>5322.0</v>
      </c>
      <c r="P776" s="13">
        <v>938.0</v>
      </c>
      <c r="Q776" s="13">
        <v>636.0</v>
      </c>
      <c r="R776" s="13">
        <v>23730.0</v>
      </c>
      <c r="S776" s="13">
        <v>5.0</v>
      </c>
      <c r="T776" s="13">
        <v>1.2135914720176</v>
      </c>
      <c r="U776" s="13">
        <v>729.0</v>
      </c>
      <c r="V776" s="13">
        <v>41.15226337</v>
      </c>
      <c r="W776" s="13">
        <v>0.94167797</v>
      </c>
      <c r="X776" s="16" t="s">
        <v>32</v>
      </c>
      <c r="Y776" s="16" t="s">
        <v>33</v>
      </c>
    </row>
    <row r="777" ht="15.75" customHeight="1">
      <c r="A777" s="9"/>
      <c r="B777" s="12" t="s">
        <v>823</v>
      </c>
      <c r="C777" s="13" t="s">
        <v>50</v>
      </c>
      <c r="D777" s="13" t="s">
        <v>30</v>
      </c>
      <c r="E777" s="13" t="s">
        <v>823</v>
      </c>
      <c r="F777" s="13" t="s">
        <v>54</v>
      </c>
      <c r="G777" s="13">
        <v>321.0</v>
      </c>
      <c r="H777" s="14">
        <v>21874.0</v>
      </c>
      <c r="I777" s="14">
        <v>29662.0</v>
      </c>
      <c r="J777" s="15">
        <v>93.457943925234</v>
      </c>
      <c r="K777" s="15">
        <v>30000.0</v>
      </c>
      <c r="L777" s="13" t="s">
        <v>39</v>
      </c>
      <c r="M777" s="13" t="s">
        <v>39</v>
      </c>
      <c r="N777" s="13" t="s">
        <v>39</v>
      </c>
      <c r="O777" s="13" t="s">
        <v>39</v>
      </c>
      <c r="P777" s="13" t="s">
        <v>39</v>
      </c>
      <c r="Q777" s="13" t="s">
        <v>39</v>
      </c>
      <c r="R777" s="13" t="s">
        <v>39</v>
      </c>
      <c r="S777" s="13" t="s">
        <v>39</v>
      </c>
      <c r="T777" s="13">
        <v>1.3560391332175</v>
      </c>
      <c r="U777" s="13">
        <v>708.0</v>
      </c>
      <c r="V777" s="13">
        <v>42.37288136</v>
      </c>
      <c r="W777" s="13">
        <v>2.38689232</v>
      </c>
      <c r="X777" s="16" t="s">
        <v>32</v>
      </c>
      <c r="Y777" s="16" t="s">
        <v>33</v>
      </c>
    </row>
    <row r="778" ht="15.75" customHeight="1">
      <c r="A778" s="9"/>
      <c r="B778" s="12" t="s">
        <v>824</v>
      </c>
      <c r="C778" s="13" t="s">
        <v>50</v>
      </c>
      <c r="D778" s="13" t="s">
        <v>30</v>
      </c>
      <c r="E778" s="13" t="s">
        <v>824</v>
      </c>
      <c r="F778" s="13" t="s">
        <v>54</v>
      </c>
      <c r="G778" s="13">
        <v>640.0</v>
      </c>
      <c r="H778" s="14">
        <v>13923.0</v>
      </c>
      <c r="I778" s="14">
        <v>18188.0</v>
      </c>
      <c r="J778" s="15">
        <v>46.875</v>
      </c>
      <c r="K778" s="15">
        <v>30000.0</v>
      </c>
      <c r="L778" s="13" t="s">
        <v>39</v>
      </c>
      <c r="M778" s="13" t="s">
        <v>39</v>
      </c>
      <c r="N778" s="13" t="s">
        <v>39</v>
      </c>
      <c r="O778" s="13" t="s">
        <v>39</v>
      </c>
      <c r="P778" s="13" t="s">
        <v>39</v>
      </c>
      <c r="Q778" s="13" t="s">
        <v>39</v>
      </c>
      <c r="R778" s="13" t="s">
        <v>39</v>
      </c>
      <c r="S778" s="13" t="s">
        <v>39</v>
      </c>
      <c r="T778" s="13">
        <v>1.3063276592688</v>
      </c>
      <c r="U778" s="13">
        <v>711.0</v>
      </c>
      <c r="V778" s="13">
        <v>42.19409283</v>
      </c>
      <c r="W778" s="13">
        <v>3.90917088</v>
      </c>
      <c r="X778" s="16" t="s">
        <v>32</v>
      </c>
      <c r="Y778" s="16" t="s">
        <v>33</v>
      </c>
    </row>
    <row r="779" ht="15.75" customHeight="1">
      <c r="A779" s="9"/>
      <c r="B779" s="12" t="s">
        <v>825</v>
      </c>
      <c r="C779" s="13" t="s">
        <v>50</v>
      </c>
      <c r="D779" s="13" t="s">
        <v>30</v>
      </c>
      <c r="E779" s="13" t="s">
        <v>825</v>
      </c>
      <c r="F779" s="13" t="s">
        <v>54</v>
      </c>
      <c r="G779" s="13">
        <v>12681.0</v>
      </c>
      <c r="H779" s="14">
        <v>56446.0</v>
      </c>
      <c r="I779" s="14">
        <v>70694.0</v>
      </c>
      <c r="J779" s="15">
        <v>2.3657440264963</v>
      </c>
      <c r="K779" s="15">
        <v>30000.0</v>
      </c>
      <c r="L779" s="13" t="s">
        <v>39</v>
      </c>
      <c r="M779" s="13">
        <v>3907.0</v>
      </c>
      <c r="N779" s="13">
        <v>3323.0</v>
      </c>
      <c r="O779" s="13">
        <v>5223.0</v>
      </c>
      <c r="P779" s="13">
        <v>3051.0</v>
      </c>
      <c r="Q779" s="13">
        <v>1852.0</v>
      </c>
      <c r="R779" s="13">
        <v>12429.0</v>
      </c>
      <c r="S779" s="13">
        <v>9.0</v>
      </c>
      <c r="T779" s="13">
        <v>1.2524182404422</v>
      </c>
      <c r="U779" s="13">
        <v>2399.0</v>
      </c>
      <c r="V779" s="13">
        <v>12.5052105</v>
      </c>
      <c r="W779" s="13">
        <v>3.39349874</v>
      </c>
      <c r="X779" s="16" t="s">
        <v>32</v>
      </c>
      <c r="Y779" s="16" t="s">
        <v>33</v>
      </c>
    </row>
    <row r="780" ht="15.75" customHeight="1">
      <c r="A780" s="9"/>
      <c r="B780" s="12" t="s">
        <v>826</v>
      </c>
      <c r="C780" s="13" t="s">
        <v>50</v>
      </c>
      <c r="D780" s="13" t="s">
        <v>30</v>
      </c>
      <c r="E780" s="13" t="s">
        <v>826</v>
      </c>
      <c r="F780" s="13" t="s">
        <v>54</v>
      </c>
      <c r="G780" s="13">
        <v>18167.0</v>
      </c>
      <c r="H780" s="14">
        <v>55562.0</v>
      </c>
      <c r="I780" s="14">
        <v>56295.0</v>
      </c>
      <c r="J780" s="15">
        <v>1.6513458468652</v>
      </c>
      <c r="K780" s="15">
        <v>30000.0</v>
      </c>
      <c r="L780" s="13" t="s">
        <v>39</v>
      </c>
      <c r="M780" s="13" t="s">
        <v>39</v>
      </c>
      <c r="N780" s="13" t="s">
        <v>39</v>
      </c>
      <c r="O780" s="13" t="s">
        <v>39</v>
      </c>
      <c r="P780" s="13" t="s">
        <v>39</v>
      </c>
      <c r="Q780" s="13" t="s">
        <v>39</v>
      </c>
      <c r="R780" s="13" t="s">
        <v>39</v>
      </c>
      <c r="S780" s="13" t="s">
        <v>39</v>
      </c>
      <c r="T780" s="13">
        <v>1.0131924696735</v>
      </c>
      <c r="U780" s="13">
        <v>18252.0</v>
      </c>
      <c r="V780" s="13">
        <v>1.64365549</v>
      </c>
      <c r="W780" s="13">
        <v>32.42206235</v>
      </c>
      <c r="X780" s="16" t="s">
        <v>32</v>
      </c>
      <c r="Y780" s="16" t="s">
        <v>33</v>
      </c>
    </row>
    <row r="781" ht="15.75" customHeight="1">
      <c r="A781" s="9"/>
      <c r="B781" s="12" t="s">
        <v>827</v>
      </c>
      <c r="C781" s="13" t="s">
        <v>50</v>
      </c>
      <c r="D781" s="13" t="s">
        <v>30</v>
      </c>
      <c r="E781" s="13" t="s">
        <v>827</v>
      </c>
      <c r="F781" s="13" t="s">
        <v>54</v>
      </c>
      <c r="G781" s="13">
        <v>988.0</v>
      </c>
      <c r="H781" s="14">
        <v>42486.0</v>
      </c>
      <c r="I781" s="14">
        <v>58062.0</v>
      </c>
      <c r="J781" s="15">
        <v>30.364372469636</v>
      </c>
      <c r="K781" s="15">
        <v>30000.0</v>
      </c>
      <c r="L781" s="13" t="s">
        <v>39</v>
      </c>
      <c r="M781" s="13" t="s">
        <v>39</v>
      </c>
      <c r="N781" s="13" t="s">
        <v>39</v>
      </c>
      <c r="O781" s="13" t="s">
        <v>39</v>
      </c>
      <c r="P781" s="13" t="s">
        <v>39</v>
      </c>
      <c r="Q781" s="13" t="s">
        <v>39</v>
      </c>
      <c r="R781" s="13" t="s">
        <v>39</v>
      </c>
      <c r="S781" s="13" t="s">
        <v>39</v>
      </c>
      <c r="T781" s="13">
        <v>1.3666148849033</v>
      </c>
      <c r="U781" s="13">
        <v>1634.0</v>
      </c>
      <c r="V781" s="13">
        <v>18.35985312</v>
      </c>
      <c r="W781" s="13">
        <v>2.81423306</v>
      </c>
      <c r="X781" s="16" t="s">
        <v>32</v>
      </c>
      <c r="Y781" s="16" t="s">
        <v>33</v>
      </c>
    </row>
    <row r="782" ht="15.75" customHeight="1">
      <c r="A782" s="9"/>
      <c r="B782" s="12" t="s">
        <v>828</v>
      </c>
      <c r="C782" s="13" t="s">
        <v>50</v>
      </c>
      <c r="D782" s="13" t="s">
        <v>30</v>
      </c>
      <c r="E782" s="13" t="s">
        <v>828</v>
      </c>
      <c r="F782" s="13" t="s">
        <v>54</v>
      </c>
      <c r="G782" s="13">
        <v>1040.0</v>
      </c>
      <c r="H782" s="14">
        <v>32453.0</v>
      </c>
      <c r="I782" s="14">
        <v>40397.0</v>
      </c>
      <c r="J782" s="15">
        <v>28.846153846154</v>
      </c>
      <c r="K782" s="15">
        <v>30000.0</v>
      </c>
      <c r="L782" s="13" t="s">
        <v>39</v>
      </c>
      <c r="M782" s="13" t="s">
        <v>39</v>
      </c>
      <c r="N782" s="13" t="s">
        <v>39</v>
      </c>
      <c r="O782" s="13" t="s">
        <v>39</v>
      </c>
      <c r="P782" s="13" t="s">
        <v>39</v>
      </c>
      <c r="Q782" s="13" t="s">
        <v>39</v>
      </c>
      <c r="R782" s="13" t="s">
        <v>39</v>
      </c>
      <c r="S782" s="13" t="s">
        <v>39</v>
      </c>
      <c r="T782" s="13">
        <v>1.2447847656611</v>
      </c>
      <c r="U782" s="13">
        <v>1479.0</v>
      </c>
      <c r="V782" s="13">
        <v>20.28397566</v>
      </c>
      <c r="W782" s="13">
        <v>3.66116296</v>
      </c>
      <c r="X782" s="16" t="s">
        <v>32</v>
      </c>
      <c r="Y782" s="16" t="s">
        <v>33</v>
      </c>
    </row>
    <row r="783" ht="15.75" customHeight="1">
      <c r="A783" s="9"/>
      <c r="B783" s="12" t="s">
        <v>829</v>
      </c>
      <c r="C783" s="13" t="s">
        <v>50</v>
      </c>
      <c r="D783" s="13" t="s">
        <v>30</v>
      </c>
      <c r="E783" s="13" t="s">
        <v>829</v>
      </c>
      <c r="F783" s="13" t="s">
        <v>54</v>
      </c>
      <c r="G783" s="13">
        <v>46860.0</v>
      </c>
      <c r="H783" s="14">
        <v>91181.0</v>
      </c>
      <c r="I783" s="14">
        <v>162590.0</v>
      </c>
      <c r="J783" s="15">
        <v>0.64020486555698</v>
      </c>
      <c r="K783" s="15">
        <v>30000.0</v>
      </c>
      <c r="L783" s="13" t="s">
        <v>39</v>
      </c>
      <c r="M783" s="13">
        <v>17914.0</v>
      </c>
      <c r="N783" s="13">
        <v>16175.0</v>
      </c>
      <c r="O783" s="13">
        <v>22861.0</v>
      </c>
      <c r="P783" s="13">
        <v>12078.0</v>
      </c>
      <c r="Q783" s="13">
        <v>4708.0</v>
      </c>
      <c r="R783" s="13">
        <v>46489.0</v>
      </c>
      <c r="S783" s="13">
        <v>10.0</v>
      </c>
      <c r="T783" s="13">
        <v>1.7831565786732</v>
      </c>
      <c r="U783" s="13">
        <v>8947.0</v>
      </c>
      <c r="V783" s="13">
        <v>3.35307924</v>
      </c>
      <c r="W783" s="13">
        <v>5.50279845</v>
      </c>
      <c r="X783" s="16" t="s">
        <v>32</v>
      </c>
      <c r="Y783" s="16" t="s">
        <v>33</v>
      </c>
    </row>
    <row r="784" ht="15.75" customHeight="1">
      <c r="A784" s="9"/>
      <c r="B784" s="12" t="s">
        <v>830</v>
      </c>
      <c r="C784" s="13" t="s">
        <v>50</v>
      </c>
      <c r="D784" s="13" t="s">
        <v>30</v>
      </c>
      <c r="E784" s="13" t="s">
        <v>830</v>
      </c>
      <c r="F784" s="13" t="s">
        <v>18</v>
      </c>
      <c r="G784" s="13">
        <v>27794.0</v>
      </c>
      <c r="H784" s="14">
        <v>97177.0</v>
      </c>
      <c r="I784" s="14">
        <v>110172.0</v>
      </c>
      <c r="J784" s="15">
        <v>1.0793696481255</v>
      </c>
      <c r="K784" s="15">
        <v>30000.0</v>
      </c>
      <c r="L784" s="13" t="s">
        <v>39</v>
      </c>
      <c r="M784" s="13">
        <v>186.0</v>
      </c>
      <c r="N784" s="13">
        <v>116.0</v>
      </c>
      <c r="O784" s="13">
        <v>595.0</v>
      </c>
      <c r="P784" s="13">
        <v>84.0</v>
      </c>
      <c r="Q784" s="13">
        <v>84.0</v>
      </c>
      <c r="R784" s="13">
        <v>27794.0</v>
      </c>
      <c r="S784" s="13">
        <v>7.0</v>
      </c>
      <c r="T784" s="13">
        <v>1.1337250583986</v>
      </c>
      <c r="U784" s="13">
        <v>7336.0</v>
      </c>
      <c r="V784" s="13">
        <v>4.08942203</v>
      </c>
      <c r="W784" s="13">
        <v>6.65867916</v>
      </c>
      <c r="X784" s="16" t="s">
        <v>32</v>
      </c>
      <c r="Y784" s="16" t="s">
        <v>33</v>
      </c>
    </row>
    <row r="785" ht="15.75" customHeight="1">
      <c r="A785" s="9"/>
      <c r="B785" s="12" t="s">
        <v>831</v>
      </c>
      <c r="C785" s="13" t="s">
        <v>50</v>
      </c>
      <c r="D785" s="13" t="s">
        <v>30</v>
      </c>
      <c r="E785" s="13" t="s">
        <v>831</v>
      </c>
      <c r="F785" s="13" t="s">
        <v>54</v>
      </c>
      <c r="G785" s="13">
        <v>2237.0</v>
      </c>
      <c r="H785" s="14">
        <v>44064.0</v>
      </c>
      <c r="I785" s="14">
        <v>52301.0</v>
      </c>
      <c r="J785" s="15">
        <v>13.410818059902</v>
      </c>
      <c r="K785" s="15">
        <v>30000.0</v>
      </c>
      <c r="L785" s="13" t="s">
        <v>39</v>
      </c>
      <c r="M785" s="13" t="s">
        <v>39</v>
      </c>
      <c r="N785" s="13" t="s">
        <v>39</v>
      </c>
      <c r="O785" s="13" t="s">
        <v>39</v>
      </c>
      <c r="P785" s="13" t="s">
        <v>39</v>
      </c>
      <c r="Q785" s="13" t="s">
        <v>39</v>
      </c>
      <c r="R785" s="13" t="s">
        <v>39</v>
      </c>
      <c r="S785" s="13" t="s">
        <v>39</v>
      </c>
      <c r="T785" s="13">
        <v>1.1869326434277</v>
      </c>
      <c r="U785" s="13">
        <v>2889.0</v>
      </c>
      <c r="V785" s="13">
        <v>10.38421599</v>
      </c>
      <c r="W785" s="13">
        <v>5.52379496</v>
      </c>
      <c r="X785" s="16" t="s">
        <v>32</v>
      </c>
      <c r="Y785" s="16" t="s">
        <v>33</v>
      </c>
    </row>
    <row r="786" ht="15.75" customHeight="1">
      <c r="A786" s="9"/>
      <c r="B786" s="12" t="s">
        <v>832</v>
      </c>
      <c r="C786" s="13" t="s">
        <v>50</v>
      </c>
      <c r="D786" s="13" t="s">
        <v>30</v>
      </c>
      <c r="E786" s="13" t="s">
        <v>832</v>
      </c>
      <c r="F786" s="13" t="s">
        <v>54</v>
      </c>
      <c r="G786" s="13">
        <v>1417.0</v>
      </c>
      <c r="H786" s="14">
        <v>41643.0</v>
      </c>
      <c r="I786" s="14">
        <v>45870.0</v>
      </c>
      <c r="J786" s="15">
        <v>21.171489061397</v>
      </c>
      <c r="K786" s="15">
        <v>30000.0</v>
      </c>
      <c r="L786" s="13" t="s">
        <v>39</v>
      </c>
      <c r="M786" s="13" t="s">
        <v>39</v>
      </c>
      <c r="N786" s="13" t="s">
        <v>39</v>
      </c>
      <c r="O786" s="13" t="s">
        <v>39</v>
      </c>
      <c r="P786" s="13" t="s">
        <v>39</v>
      </c>
      <c r="Q786" s="13" t="s">
        <v>39</v>
      </c>
      <c r="R786" s="13" t="s">
        <v>39</v>
      </c>
      <c r="S786" s="13" t="s">
        <v>39</v>
      </c>
      <c r="T786" s="13">
        <v>1.1015056552122</v>
      </c>
      <c r="U786" s="13">
        <v>2376.0</v>
      </c>
      <c r="V786" s="13">
        <v>12.62626263</v>
      </c>
      <c r="W786" s="13">
        <v>5.17985612</v>
      </c>
      <c r="X786" s="16" t="s">
        <v>32</v>
      </c>
      <c r="Y786" s="16" t="s">
        <v>33</v>
      </c>
    </row>
    <row r="787" ht="15.75" customHeight="1">
      <c r="A787" s="9"/>
      <c r="B787" s="12" t="s">
        <v>833</v>
      </c>
      <c r="C787" s="13" t="s">
        <v>50</v>
      </c>
      <c r="D787" s="13" t="s">
        <v>30</v>
      </c>
      <c r="E787" s="13" t="s">
        <v>833</v>
      </c>
      <c r="F787" s="13" t="s">
        <v>54</v>
      </c>
      <c r="G787" s="13">
        <v>5367.0</v>
      </c>
      <c r="H787" s="14">
        <v>105942.0</v>
      </c>
      <c r="I787" s="14">
        <v>124646.0</v>
      </c>
      <c r="J787" s="15">
        <v>5.5897149245388</v>
      </c>
      <c r="K787" s="15">
        <v>30000.0</v>
      </c>
      <c r="L787" s="13" t="s">
        <v>39</v>
      </c>
      <c r="M787" s="13" t="s">
        <v>39</v>
      </c>
      <c r="N787" s="13" t="s">
        <v>39</v>
      </c>
      <c r="O787" s="13" t="s">
        <v>39</v>
      </c>
      <c r="P787" s="13" t="s">
        <v>39</v>
      </c>
      <c r="Q787" s="13" t="s">
        <v>39</v>
      </c>
      <c r="R787" s="13" t="s">
        <v>39</v>
      </c>
      <c r="S787" s="13" t="s">
        <v>39</v>
      </c>
      <c r="T787" s="13">
        <v>1.1765494327085</v>
      </c>
      <c r="U787" s="13">
        <v>6777.0</v>
      </c>
      <c r="V787" s="13">
        <v>4.42673749</v>
      </c>
      <c r="W787" s="13">
        <v>5.43699758</v>
      </c>
      <c r="X787" s="16" t="s">
        <v>32</v>
      </c>
      <c r="Y787" s="16" t="s">
        <v>33</v>
      </c>
    </row>
    <row r="788" ht="15.75" customHeight="1">
      <c r="A788" s="9"/>
      <c r="B788" s="12" t="s">
        <v>834</v>
      </c>
      <c r="C788" s="13" t="s">
        <v>50</v>
      </c>
      <c r="D788" s="13" t="s">
        <v>30</v>
      </c>
      <c r="E788" s="13" t="s">
        <v>834</v>
      </c>
      <c r="F788" s="13" t="s">
        <v>18</v>
      </c>
      <c r="G788" s="13">
        <v>11067.0</v>
      </c>
      <c r="H788" s="14">
        <v>38513.0</v>
      </c>
      <c r="I788" s="14">
        <v>48170.0</v>
      </c>
      <c r="J788" s="15">
        <v>2.7107617240445</v>
      </c>
      <c r="K788" s="15">
        <v>30000.0</v>
      </c>
      <c r="L788" s="13" t="s">
        <v>39</v>
      </c>
      <c r="M788" s="13">
        <v>12816.0</v>
      </c>
      <c r="N788" s="13">
        <v>8570.0</v>
      </c>
      <c r="O788" s="13">
        <v>23990.0</v>
      </c>
      <c r="P788" s="13">
        <v>6205.0</v>
      </c>
      <c r="Q788" s="13">
        <v>5979.0</v>
      </c>
      <c r="R788" s="13">
        <v>11067.0</v>
      </c>
      <c r="S788" s="13">
        <v>2.0</v>
      </c>
      <c r="T788" s="13">
        <v>1.2507465011814</v>
      </c>
      <c r="U788" s="13">
        <v>111.0</v>
      </c>
      <c r="V788" s="13">
        <v>270.27027027</v>
      </c>
      <c r="W788" s="13">
        <v>0.23043388</v>
      </c>
      <c r="X788" s="16" t="s">
        <v>32</v>
      </c>
      <c r="Y788" s="16" t="s">
        <v>33</v>
      </c>
    </row>
    <row r="789" ht="15.75" customHeight="1">
      <c r="A789" s="9"/>
      <c r="B789" s="12" t="s">
        <v>835</v>
      </c>
      <c r="C789" s="13" t="s">
        <v>50</v>
      </c>
      <c r="D789" s="13" t="s">
        <v>30</v>
      </c>
      <c r="E789" s="13" t="s">
        <v>835</v>
      </c>
      <c r="F789" s="13" t="s">
        <v>18</v>
      </c>
      <c r="G789" s="13">
        <v>13745.0</v>
      </c>
      <c r="H789" s="14">
        <v>41152.0</v>
      </c>
      <c r="I789" s="14">
        <v>51382.0</v>
      </c>
      <c r="J789" s="15">
        <v>2.1826118588578</v>
      </c>
      <c r="K789" s="15">
        <v>30000.0</v>
      </c>
      <c r="L789" s="13" t="s">
        <v>39</v>
      </c>
      <c r="M789" s="13">
        <v>1591.0</v>
      </c>
      <c r="N789" s="13">
        <v>899.0</v>
      </c>
      <c r="O789" s="13">
        <v>3605.0</v>
      </c>
      <c r="P789" s="13">
        <v>569.0</v>
      </c>
      <c r="Q789" s="13">
        <v>474.0</v>
      </c>
      <c r="R789" s="13">
        <v>13745.0</v>
      </c>
      <c r="S789" s="13">
        <v>4.0</v>
      </c>
      <c r="T789" s="13">
        <v>1.2485905909798</v>
      </c>
      <c r="U789" s="13">
        <v>459.0</v>
      </c>
      <c r="V789" s="13">
        <v>65.35947712</v>
      </c>
      <c r="W789" s="13">
        <v>0.89330894</v>
      </c>
      <c r="X789" s="16" t="s">
        <v>32</v>
      </c>
      <c r="Y789" s="16" t="s">
        <v>33</v>
      </c>
    </row>
    <row r="790" ht="15.75" customHeight="1">
      <c r="A790" s="9"/>
      <c r="B790" s="12" t="s">
        <v>836</v>
      </c>
      <c r="C790" s="13" t="s">
        <v>50</v>
      </c>
      <c r="D790" s="13" t="s">
        <v>30</v>
      </c>
      <c r="E790" s="13" t="s">
        <v>836</v>
      </c>
      <c r="F790" s="13" t="s">
        <v>54</v>
      </c>
      <c r="G790" s="13">
        <v>1991.0</v>
      </c>
      <c r="H790" s="14">
        <v>42213.0</v>
      </c>
      <c r="I790" s="14">
        <v>50583.0</v>
      </c>
      <c r="J790" s="15">
        <v>15.067805123054</v>
      </c>
      <c r="K790" s="15">
        <v>30000.0</v>
      </c>
      <c r="L790" s="13" t="s">
        <v>39</v>
      </c>
      <c r="M790" s="13" t="s">
        <v>39</v>
      </c>
      <c r="N790" s="13" t="s">
        <v>39</v>
      </c>
      <c r="O790" s="13" t="s">
        <v>39</v>
      </c>
      <c r="P790" s="13" t="s">
        <v>39</v>
      </c>
      <c r="Q790" s="13" t="s">
        <v>39</v>
      </c>
      <c r="R790" s="13" t="s">
        <v>39</v>
      </c>
      <c r="S790" s="13" t="s">
        <v>39</v>
      </c>
      <c r="T790" s="13">
        <v>1.1982801506645</v>
      </c>
      <c r="U790" s="13">
        <v>1842.0</v>
      </c>
      <c r="V790" s="13">
        <v>16.28664495</v>
      </c>
      <c r="W790" s="13">
        <v>3.64153965</v>
      </c>
      <c r="X790" s="16" t="s">
        <v>32</v>
      </c>
      <c r="Y790" s="16" t="s">
        <v>33</v>
      </c>
    </row>
    <row r="791" ht="15.75" customHeight="1">
      <c r="A791" s="9"/>
      <c r="B791" s="12" t="s">
        <v>837</v>
      </c>
      <c r="C791" s="13" t="s">
        <v>50</v>
      </c>
      <c r="D791" s="13" t="s">
        <v>30</v>
      </c>
      <c r="E791" s="13" t="s">
        <v>837</v>
      </c>
      <c r="F791" s="13" t="s">
        <v>54</v>
      </c>
      <c r="G791" s="13">
        <v>1917.0</v>
      </c>
      <c r="H791" s="14">
        <v>26404.0</v>
      </c>
      <c r="I791" s="14">
        <v>29932.0</v>
      </c>
      <c r="J791" s="15">
        <v>15.649452269171</v>
      </c>
      <c r="K791" s="15">
        <v>30000.0</v>
      </c>
      <c r="L791" s="13" t="s">
        <v>39</v>
      </c>
      <c r="M791" s="13" t="s">
        <v>39</v>
      </c>
      <c r="N791" s="13" t="s">
        <v>39</v>
      </c>
      <c r="O791" s="13" t="s">
        <v>39</v>
      </c>
      <c r="P791" s="13" t="s">
        <v>39</v>
      </c>
      <c r="Q791" s="13" t="s">
        <v>39</v>
      </c>
      <c r="R791" s="13" t="s">
        <v>39</v>
      </c>
      <c r="S791" s="13" t="s">
        <v>39</v>
      </c>
      <c r="T791" s="13">
        <v>1.1336161187699</v>
      </c>
      <c r="U791" s="13">
        <v>2059.0</v>
      </c>
      <c r="V791" s="13">
        <v>14.5701797</v>
      </c>
      <c r="W791" s="13">
        <v>6.87892556</v>
      </c>
      <c r="X791" s="16" t="s">
        <v>32</v>
      </c>
      <c r="Y791" s="16" t="s">
        <v>33</v>
      </c>
    </row>
    <row r="792" ht="15.75" customHeight="1">
      <c r="A792" s="9"/>
      <c r="B792" s="12" t="s">
        <v>838</v>
      </c>
      <c r="C792" s="13" t="s">
        <v>50</v>
      </c>
      <c r="D792" s="13" t="s">
        <v>30</v>
      </c>
      <c r="E792" s="13" t="s">
        <v>838</v>
      </c>
      <c r="F792" s="13" t="s">
        <v>54</v>
      </c>
      <c r="G792" s="13">
        <v>892.0</v>
      </c>
      <c r="H792" s="14">
        <v>7337.0</v>
      </c>
      <c r="I792" s="14">
        <v>8982.0</v>
      </c>
      <c r="J792" s="15">
        <v>33.632286995516</v>
      </c>
      <c r="K792" s="15">
        <v>30000.0</v>
      </c>
      <c r="L792" s="13" t="s">
        <v>39</v>
      </c>
      <c r="M792" s="13" t="s">
        <v>39</v>
      </c>
      <c r="N792" s="13" t="s">
        <v>39</v>
      </c>
      <c r="O792" s="13" t="s">
        <v>39</v>
      </c>
      <c r="P792" s="13" t="s">
        <v>39</v>
      </c>
      <c r="Q792" s="13" t="s">
        <v>39</v>
      </c>
      <c r="R792" s="13" t="s">
        <v>39</v>
      </c>
      <c r="S792" s="13" t="s">
        <v>39</v>
      </c>
      <c r="T792" s="13">
        <v>1.2242060787788</v>
      </c>
      <c r="U792" s="13">
        <v>1024.0</v>
      </c>
      <c r="V792" s="13">
        <v>29.296875</v>
      </c>
      <c r="W792" s="13">
        <v>11.40057894</v>
      </c>
      <c r="X792" s="16" t="s">
        <v>32</v>
      </c>
      <c r="Y792" s="16" t="s">
        <v>33</v>
      </c>
    </row>
    <row r="793" ht="15.75" customHeight="1">
      <c r="A793" s="9"/>
      <c r="B793" s="12" t="s">
        <v>839</v>
      </c>
      <c r="C793" s="13" t="s">
        <v>50</v>
      </c>
      <c r="D793" s="13" t="s">
        <v>30</v>
      </c>
      <c r="E793" s="13" t="s">
        <v>839</v>
      </c>
      <c r="F793" s="13" t="s">
        <v>18</v>
      </c>
      <c r="G793" s="13">
        <v>15823.0</v>
      </c>
      <c r="H793" s="14">
        <v>43412.0</v>
      </c>
      <c r="I793" s="14">
        <v>61135.0</v>
      </c>
      <c r="J793" s="15">
        <v>1.8959742147507</v>
      </c>
      <c r="K793" s="15">
        <v>30000.0</v>
      </c>
      <c r="L793" s="13" t="s">
        <v>39</v>
      </c>
      <c r="M793" s="13">
        <v>2627.0</v>
      </c>
      <c r="N793" s="13">
        <v>2061.0</v>
      </c>
      <c r="O793" s="13">
        <v>4307.0</v>
      </c>
      <c r="P793" s="13">
        <v>1820.0</v>
      </c>
      <c r="Q793" s="13">
        <v>1603.0</v>
      </c>
      <c r="R793" s="13">
        <v>15823.0</v>
      </c>
      <c r="S793" s="13">
        <v>5.0</v>
      </c>
      <c r="T793" s="13">
        <v>1.4082511747904</v>
      </c>
      <c r="U793" s="13">
        <v>2026.0</v>
      </c>
      <c r="V793" s="13">
        <v>14.80750247</v>
      </c>
      <c r="W793" s="13">
        <v>3.31397726</v>
      </c>
      <c r="X793" s="16" t="s">
        <v>32</v>
      </c>
      <c r="Y793" s="16" t="s">
        <v>33</v>
      </c>
    </row>
    <row r="794" ht="15.75" customHeight="1">
      <c r="A794" s="9"/>
      <c r="B794" s="12" t="s">
        <v>840</v>
      </c>
      <c r="C794" s="13" t="s">
        <v>50</v>
      </c>
      <c r="D794" s="13" t="s">
        <v>30</v>
      </c>
      <c r="E794" s="13" t="s">
        <v>840</v>
      </c>
      <c r="F794" s="13" t="s">
        <v>54</v>
      </c>
      <c r="G794" s="13">
        <v>691.0</v>
      </c>
      <c r="H794" s="14">
        <v>34934.0</v>
      </c>
      <c r="I794" s="14">
        <v>46349.0</v>
      </c>
      <c r="J794" s="15">
        <v>43.415340086831</v>
      </c>
      <c r="K794" s="15">
        <v>30000.0</v>
      </c>
      <c r="L794" s="13" t="s">
        <v>39</v>
      </c>
      <c r="M794" s="13" t="s">
        <v>39</v>
      </c>
      <c r="N794" s="13" t="s">
        <v>39</v>
      </c>
      <c r="O794" s="13" t="s">
        <v>39</v>
      </c>
      <c r="P794" s="13" t="s">
        <v>39</v>
      </c>
      <c r="Q794" s="13" t="s">
        <v>39</v>
      </c>
      <c r="R794" s="13" t="s">
        <v>39</v>
      </c>
      <c r="S794" s="13" t="s">
        <v>39</v>
      </c>
      <c r="T794" s="13">
        <v>1.3267590313162</v>
      </c>
      <c r="U794" s="13">
        <v>2983.0</v>
      </c>
      <c r="V794" s="13">
        <v>10.05698961</v>
      </c>
      <c r="W794" s="13">
        <v>6.43595331</v>
      </c>
      <c r="X794" s="16" t="s">
        <v>32</v>
      </c>
      <c r="Y794" s="16" t="s">
        <v>33</v>
      </c>
    </row>
    <row r="795" ht="15.75" customHeight="1">
      <c r="A795" s="9"/>
      <c r="B795" s="12" t="s">
        <v>841</v>
      </c>
      <c r="C795" s="13" t="s">
        <v>50</v>
      </c>
      <c r="D795" s="13" t="s">
        <v>30</v>
      </c>
      <c r="E795" s="13" t="s">
        <v>841</v>
      </c>
      <c r="F795" s="13" t="s">
        <v>18</v>
      </c>
      <c r="G795" s="13">
        <v>27839.0</v>
      </c>
      <c r="H795" s="14">
        <v>80506.0</v>
      </c>
      <c r="I795" s="14">
        <v>97746.0</v>
      </c>
      <c r="J795" s="15">
        <v>1.077624914688</v>
      </c>
      <c r="K795" s="15">
        <v>30000.0</v>
      </c>
      <c r="L795" s="13" t="s">
        <v>39</v>
      </c>
      <c r="M795" s="13">
        <v>7618.0</v>
      </c>
      <c r="N795" s="13">
        <v>6908.0</v>
      </c>
      <c r="O795" s="13">
        <v>8725.0</v>
      </c>
      <c r="P795" s="13">
        <v>5965.0</v>
      </c>
      <c r="Q795" s="13">
        <v>2135.0</v>
      </c>
      <c r="R795" s="13">
        <v>27839.0</v>
      </c>
      <c r="S795" s="13">
        <v>10.0</v>
      </c>
      <c r="T795" s="13">
        <v>1.2141455295257</v>
      </c>
      <c r="U795" s="13">
        <v>2515.0</v>
      </c>
      <c r="V795" s="13">
        <v>11.92842942</v>
      </c>
      <c r="W795" s="13">
        <v>2.57299531</v>
      </c>
      <c r="X795" s="16" t="s">
        <v>32</v>
      </c>
      <c r="Y795" s="16" t="s">
        <v>33</v>
      </c>
    </row>
    <row r="796" ht="15.75" customHeight="1">
      <c r="A796" s="9"/>
      <c r="B796" s="12" t="s">
        <v>842</v>
      </c>
      <c r="C796" s="13" t="s">
        <v>50</v>
      </c>
      <c r="D796" s="13" t="s">
        <v>30</v>
      </c>
      <c r="E796" s="13" t="s">
        <v>842</v>
      </c>
      <c r="F796" s="13" t="s">
        <v>54</v>
      </c>
      <c r="G796" s="13">
        <v>1566.0</v>
      </c>
      <c r="H796" s="14">
        <v>39803.0</v>
      </c>
      <c r="I796" s="14">
        <v>51100.0</v>
      </c>
      <c r="J796" s="15">
        <v>19.157088122605</v>
      </c>
      <c r="K796" s="15">
        <v>30000.0</v>
      </c>
      <c r="L796" s="13" t="s">
        <v>39</v>
      </c>
      <c r="M796" s="13" t="s">
        <v>39</v>
      </c>
      <c r="N796" s="13" t="s">
        <v>39</v>
      </c>
      <c r="O796" s="13" t="s">
        <v>39</v>
      </c>
      <c r="P796" s="13" t="s">
        <v>39</v>
      </c>
      <c r="Q796" s="13" t="s">
        <v>39</v>
      </c>
      <c r="R796" s="13" t="s">
        <v>39</v>
      </c>
      <c r="S796" s="13" t="s">
        <v>39</v>
      </c>
      <c r="T796" s="13">
        <v>1.2838228274251</v>
      </c>
      <c r="U796" s="13">
        <v>1244.0</v>
      </c>
      <c r="V796" s="13">
        <v>24.11575563</v>
      </c>
      <c r="W796" s="13">
        <v>2.43444227</v>
      </c>
      <c r="X796" s="16" t="s">
        <v>32</v>
      </c>
      <c r="Y796" s="16" t="s">
        <v>33</v>
      </c>
    </row>
    <row r="797" ht="15.75" customHeight="1">
      <c r="A797" s="9"/>
      <c r="B797" s="12" t="s">
        <v>843</v>
      </c>
      <c r="C797" s="13" t="s">
        <v>50</v>
      </c>
      <c r="D797" s="13" t="s">
        <v>30</v>
      </c>
      <c r="E797" s="13" t="s">
        <v>843</v>
      </c>
      <c r="F797" s="13" t="s">
        <v>18</v>
      </c>
      <c r="G797" s="13">
        <v>8105.0</v>
      </c>
      <c r="H797" s="14">
        <v>7342.0</v>
      </c>
      <c r="I797" s="14">
        <v>10021.0</v>
      </c>
      <c r="J797" s="15">
        <v>3.7014188772363</v>
      </c>
      <c r="K797" s="15">
        <v>30000.0</v>
      </c>
      <c r="L797" s="13" t="s">
        <v>39</v>
      </c>
      <c r="M797" s="13">
        <v>428.0</v>
      </c>
      <c r="N797" s="13">
        <v>322.0</v>
      </c>
      <c r="O797" s="13">
        <v>756.0</v>
      </c>
      <c r="P797" s="13">
        <v>311.0</v>
      </c>
      <c r="Q797" s="13">
        <v>323.0</v>
      </c>
      <c r="R797" s="13">
        <v>8105.0</v>
      </c>
      <c r="S797" s="13">
        <v>14.0</v>
      </c>
      <c r="T797" s="13">
        <v>1.3648869517843</v>
      </c>
      <c r="U797" s="13">
        <v>11.0</v>
      </c>
      <c r="V797" s="13">
        <v>2727.27272727</v>
      </c>
      <c r="W797" s="13">
        <v>0.10976948</v>
      </c>
      <c r="X797" s="16" t="s">
        <v>32</v>
      </c>
      <c r="Y797" s="16" t="s">
        <v>33</v>
      </c>
    </row>
    <row r="798" ht="15.75" customHeight="1">
      <c r="A798" s="9"/>
      <c r="B798" s="12" t="s">
        <v>699</v>
      </c>
      <c r="C798" s="13" t="s">
        <v>50</v>
      </c>
      <c r="D798" s="13" t="s">
        <v>30</v>
      </c>
      <c r="E798" s="13" t="s">
        <v>699</v>
      </c>
      <c r="F798" s="13" t="s">
        <v>18</v>
      </c>
      <c r="G798" s="13">
        <v>24104.0</v>
      </c>
      <c r="H798" s="14">
        <v>72378.0</v>
      </c>
      <c r="I798" s="14">
        <v>83237.0</v>
      </c>
      <c r="J798" s="15">
        <v>1.2446067042814</v>
      </c>
      <c r="K798" s="15">
        <v>30000.0</v>
      </c>
      <c r="L798" s="13" t="s">
        <v>39</v>
      </c>
      <c r="M798" s="13">
        <v>6214.0</v>
      </c>
      <c r="N798" s="13">
        <v>4946.0</v>
      </c>
      <c r="O798" s="13">
        <v>7953.0</v>
      </c>
      <c r="P798" s="13">
        <v>4119.0</v>
      </c>
      <c r="Q798" s="13">
        <v>2219.0</v>
      </c>
      <c r="R798" s="13">
        <v>24104.0</v>
      </c>
      <c r="S798" s="13">
        <v>8.0</v>
      </c>
      <c r="T798" s="13">
        <v>1.150031777612</v>
      </c>
      <c r="U798" s="13">
        <v>2193.0</v>
      </c>
      <c r="V798" s="13">
        <v>13.67989056</v>
      </c>
      <c r="W798" s="13">
        <v>2.63464565</v>
      </c>
      <c r="X798" s="16" t="s">
        <v>32</v>
      </c>
      <c r="Y798" s="16" t="s">
        <v>33</v>
      </c>
    </row>
    <row r="799" ht="15.75" customHeight="1">
      <c r="A799" s="9"/>
      <c r="B799" s="12" t="s">
        <v>844</v>
      </c>
      <c r="C799" s="13" t="s">
        <v>50</v>
      </c>
      <c r="D799" s="13" t="s">
        <v>30</v>
      </c>
      <c r="E799" s="13" t="s">
        <v>844</v>
      </c>
      <c r="F799" s="13" t="s">
        <v>54</v>
      </c>
      <c r="G799" s="13">
        <v>310.0</v>
      </c>
      <c r="H799" s="14">
        <v>17519.0</v>
      </c>
      <c r="I799" s="14">
        <v>28830.0</v>
      </c>
      <c r="J799" s="15">
        <v>96.774193548387</v>
      </c>
      <c r="K799" s="15">
        <v>30000.0</v>
      </c>
      <c r="L799" s="13" t="s">
        <v>39</v>
      </c>
      <c r="M799" s="13" t="s">
        <v>39</v>
      </c>
      <c r="N799" s="13" t="s">
        <v>39</v>
      </c>
      <c r="O799" s="13" t="s">
        <v>39</v>
      </c>
      <c r="P799" s="13" t="s">
        <v>39</v>
      </c>
      <c r="Q799" s="13" t="s">
        <v>39</v>
      </c>
      <c r="R799" s="13" t="s">
        <v>39</v>
      </c>
      <c r="S799" s="13" t="s">
        <v>39</v>
      </c>
      <c r="T799" s="13">
        <v>1.6456418745362</v>
      </c>
      <c r="U799" s="13">
        <v>382.0</v>
      </c>
      <c r="V799" s="13">
        <v>78.53403141</v>
      </c>
      <c r="W799" s="13">
        <v>1.32500867</v>
      </c>
      <c r="X799" s="16" t="s">
        <v>32</v>
      </c>
      <c r="Y799" s="16" t="s">
        <v>33</v>
      </c>
    </row>
    <row r="800" ht="15.75" customHeight="1">
      <c r="A800" s="9"/>
      <c r="B800" s="12" t="s">
        <v>845</v>
      </c>
      <c r="C800" s="13" t="s">
        <v>50</v>
      </c>
      <c r="D800" s="13" t="s">
        <v>30</v>
      </c>
      <c r="E800" s="13" t="s">
        <v>845</v>
      </c>
      <c r="F800" s="13" t="s">
        <v>18</v>
      </c>
      <c r="G800" s="13">
        <v>12208.0</v>
      </c>
      <c r="H800" s="14">
        <v>37980.0</v>
      </c>
      <c r="I800" s="14">
        <v>52311.0</v>
      </c>
      <c r="J800" s="15">
        <v>2.4574049803408</v>
      </c>
      <c r="K800" s="15">
        <v>30000.0</v>
      </c>
      <c r="L800" s="13" t="s">
        <v>39</v>
      </c>
      <c r="M800" s="13">
        <v>2536.0</v>
      </c>
      <c r="N800" s="13">
        <v>1934.0</v>
      </c>
      <c r="O800" s="13">
        <v>4763.0</v>
      </c>
      <c r="P800" s="13">
        <v>1561.0</v>
      </c>
      <c r="Q800" s="13">
        <v>1403.0</v>
      </c>
      <c r="R800" s="13">
        <v>12208.0</v>
      </c>
      <c r="S800" s="13">
        <v>4.0</v>
      </c>
      <c r="T800" s="13">
        <v>1.3773301737757</v>
      </c>
      <c r="U800" s="13">
        <v>451.0</v>
      </c>
      <c r="V800" s="13">
        <v>66.51884701</v>
      </c>
      <c r="W800" s="13">
        <v>0.86215136</v>
      </c>
      <c r="X800" s="16" t="s">
        <v>32</v>
      </c>
      <c r="Y800" s="16" t="s">
        <v>33</v>
      </c>
    </row>
    <row r="801" ht="15.75" customHeight="1">
      <c r="A801" s="9"/>
      <c r="B801" s="12" t="s">
        <v>846</v>
      </c>
      <c r="C801" s="13" t="s">
        <v>50</v>
      </c>
      <c r="D801" s="13" t="s">
        <v>30</v>
      </c>
      <c r="E801" s="13" t="s">
        <v>846</v>
      </c>
      <c r="F801" s="13" t="s">
        <v>65</v>
      </c>
      <c r="G801" s="13">
        <v>6636.0</v>
      </c>
      <c r="H801" s="14">
        <v>58320.0</v>
      </c>
      <c r="I801" s="14">
        <v>64591.0</v>
      </c>
      <c r="J801" s="15">
        <v>4.5207956600362</v>
      </c>
      <c r="K801" s="15">
        <v>30000.0</v>
      </c>
      <c r="L801" s="13">
        <v>1.0</v>
      </c>
      <c r="M801" s="13">
        <v>1072.0</v>
      </c>
      <c r="N801" s="13">
        <v>737.0</v>
      </c>
      <c r="O801" s="13">
        <v>1846.0</v>
      </c>
      <c r="P801" s="13">
        <v>635.0</v>
      </c>
      <c r="Q801" s="13">
        <v>512.0</v>
      </c>
      <c r="R801" s="13">
        <v>17246.0</v>
      </c>
      <c r="S801" s="13">
        <v>7.0</v>
      </c>
      <c r="T801" s="13">
        <v>1.1075274348422</v>
      </c>
      <c r="U801" s="13">
        <v>1350.0</v>
      </c>
      <c r="V801" s="13">
        <v>22.22222222</v>
      </c>
      <c r="W801" s="13">
        <v>2.09007447</v>
      </c>
      <c r="X801" s="16" t="s">
        <v>32</v>
      </c>
      <c r="Y801" s="16" t="s">
        <v>33</v>
      </c>
    </row>
    <row r="802" ht="15.75" customHeight="1">
      <c r="A802" s="9"/>
      <c r="B802" s="12" t="s">
        <v>847</v>
      </c>
      <c r="C802" s="13" t="s">
        <v>50</v>
      </c>
      <c r="D802" s="13" t="s">
        <v>30</v>
      </c>
      <c r="E802" s="13" t="s">
        <v>847</v>
      </c>
      <c r="F802" s="13" t="s">
        <v>18</v>
      </c>
      <c r="G802" s="13">
        <v>17914.0</v>
      </c>
      <c r="H802" s="14">
        <v>59383.0</v>
      </c>
      <c r="I802" s="14">
        <v>65785.0</v>
      </c>
      <c r="J802" s="15">
        <v>1.6746678575416</v>
      </c>
      <c r="K802" s="15">
        <v>30000.0</v>
      </c>
      <c r="L802" s="13" t="s">
        <v>39</v>
      </c>
      <c r="M802" s="13">
        <v>2678.0</v>
      </c>
      <c r="N802" s="13">
        <v>2407.0</v>
      </c>
      <c r="O802" s="13">
        <v>3295.0</v>
      </c>
      <c r="P802" s="13">
        <v>1915.0</v>
      </c>
      <c r="Q802" s="13">
        <v>1568.0</v>
      </c>
      <c r="R802" s="13">
        <v>17914.0</v>
      </c>
      <c r="S802" s="13">
        <v>12.0</v>
      </c>
      <c r="T802" s="13">
        <v>1.1078086321001</v>
      </c>
      <c r="U802" s="13">
        <v>1147.0</v>
      </c>
      <c r="V802" s="13">
        <v>26.15518745</v>
      </c>
      <c r="W802" s="13">
        <v>1.74355856</v>
      </c>
      <c r="X802" s="16" t="s">
        <v>32</v>
      </c>
      <c r="Y802" s="16" t="s">
        <v>33</v>
      </c>
    </row>
    <row r="803" ht="15.75" customHeight="1">
      <c r="A803" s="9"/>
      <c r="B803" s="12" t="s">
        <v>848</v>
      </c>
      <c r="C803" s="13" t="s">
        <v>50</v>
      </c>
      <c r="D803" s="13" t="s">
        <v>30</v>
      </c>
      <c r="E803" s="13" t="s">
        <v>848</v>
      </c>
      <c r="F803" s="13" t="s">
        <v>18</v>
      </c>
      <c r="G803" s="13">
        <v>16792.0</v>
      </c>
      <c r="H803" s="14">
        <v>48589.0</v>
      </c>
      <c r="I803" s="14">
        <v>53810.0</v>
      </c>
      <c r="J803" s="15">
        <v>1.7865650309671</v>
      </c>
      <c r="K803" s="15">
        <v>30000.0</v>
      </c>
      <c r="L803" s="13" t="s">
        <v>39</v>
      </c>
      <c r="M803" s="13">
        <v>55.0</v>
      </c>
      <c r="N803" s="13">
        <v>36.0</v>
      </c>
      <c r="O803" s="13">
        <v>110.0</v>
      </c>
      <c r="P803" s="13">
        <v>24.0</v>
      </c>
      <c r="Q803" s="13">
        <v>21.0</v>
      </c>
      <c r="R803" s="13">
        <v>16792.0</v>
      </c>
      <c r="S803" s="13">
        <v>6.0</v>
      </c>
      <c r="T803" s="13">
        <v>1.1074523040194</v>
      </c>
      <c r="U803" s="13">
        <v>482.0</v>
      </c>
      <c r="V803" s="13">
        <v>62.2406639</v>
      </c>
      <c r="W803" s="13">
        <v>0.89574429</v>
      </c>
      <c r="X803" s="16" t="s">
        <v>32</v>
      </c>
      <c r="Y803" s="16" t="s">
        <v>33</v>
      </c>
    </row>
    <row r="804" ht="15.75" customHeight="1">
      <c r="A804" s="9"/>
      <c r="B804" s="12" t="s">
        <v>849</v>
      </c>
      <c r="C804" s="13" t="s">
        <v>50</v>
      </c>
      <c r="D804" s="13" t="s">
        <v>30</v>
      </c>
      <c r="E804" s="13" t="s">
        <v>849</v>
      </c>
      <c r="F804" s="13" t="s">
        <v>65</v>
      </c>
      <c r="G804" s="13">
        <v>4428.0</v>
      </c>
      <c r="H804" s="14">
        <v>10517.0</v>
      </c>
      <c r="I804" s="14">
        <v>14882.0</v>
      </c>
      <c r="J804" s="15">
        <v>6.7750677506775</v>
      </c>
      <c r="K804" s="15">
        <v>30000.0</v>
      </c>
      <c r="L804" s="13" t="s">
        <v>39</v>
      </c>
      <c r="M804" s="13">
        <v>608.0</v>
      </c>
      <c r="N804" s="13">
        <v>458.0</v>
      </c>
      <c r="O804" s="13">
        <v>1054.0</v>
      </c>
      <c r="P804" s="13">
        <v>339.0</v>
      </c>
      <c r="Q804" s="13">
        <v>279.0</v>
      </c>
      <c r="R804" s="13">
        <v>5694.0</v>
      </c>
      <c r="S804" s="13">
        <v>8.0</v>
      </c>
      <c r="T804" s="13">
        <v>1.4150423124465</v>
      </c>
      <c r="U804" s="13">
        <v>130.0</v>
      </c>
      <c r="V804" s="13">
        <v>230.76923077</v>
      </c>
      <c r="W804" s="13">
        <v>0.8735385</v>
      </c>
      <c r="X804" s="16" t="s">
        <v>32</v>
      </c>
      <c r="Y804" s="16" t="s">
        <v>33</v>
      </c>
    </row>
    <row r="805" ht="15.75" customHeight="1">
      <c r="A805" s="9"/>
      <c r="B805" s="12" t="s">
        <v>850</v>
      </c>
      <c r="C805" s="13" t="s">
        <v>50</v>
      </c>
      <c r="D805" s="13" t="s">
        <v>30</v>
      </c>
      <c r="E805" s="13" t="s">
        <v>850</v>
      </c>
      <c r="F805" s="13" t="s">
        <v>54</v>
      </c>
      <c r="G805" s="13">
        <v>2068.0</v>
      </c>
      <c r="H805" s="14">
        <v>19656.0</v>
      </c>
      <c r="I805" s="14">
        <v>27613.0</v>
      </c>
      <c r="J805" s="15">
        <v>14.506769825919</v>
      </c>
      <c r="K805" s="15">
        <v>30000.0</v>
      </c>
      <c r="L805" s="13" t="s">
        <v>39</v>
      </c>
      <c r="M805" s="13" t="s">
        <v>39</v>
      </c>
      <c r="N805" s="13" t="s">
        <v>39</v>
      </c>
      <c r="O805" s="13" t="s">
        <v>39</v>
      </c>
      <c r="P805" s="13" t="s">
        <v>39</v>
      </c>
      <c r="Q805" s="13" t="s">
        <v>39</v>
      </c>
      <c r="R805" s="13" t="s">
        <v>39</v>
      </c>
      <c r="S805" s="13" t="s">
        <v>39</v>
      </c>
      <c r="T805" s="13">
        <v>1.4048127798128</v>
      </c>
      <c r="U805" s="13">
        <v>2607.0</v>
      </c>
      <c r="V805" s="13">
        <v>11.50747986</v>
      </c>
      <c r="W805" s="13">
        <v>9.44120523</v>
      </c>
      <c r="X805" s="16" t="s">
        <v>32</v>
      </c>
      <c r="Y805" s="16" t="s">
        <v>33</v>
      </c>
    </row>
    <row r="806" ht="15.75" customHeight="1">
      <c r="A806" s="9"/>
      <c r="B806" s="12" t="s">
        <v>851</v>
      </c>
      <c r="C806" s="13" t="s">
        <v>50</v>
      </c>
      <c r="D806" s="13" t="s">
        <v>30</v>
      </c>
      <c r="E806" s="13" t="s">
        <v>851</v>
      </c>
      <c r="F806" s="13" t="s">
        <v>54</v>
      </c>
      <c r="G806" s="13">
        <v>11365.0</v>
      </c>
      <c r="H806" s="14">
        <v>29368.0</v>
      </c>
      <c r="I806" s="14">
        <v>43631.0</v>
      </c>
      <c r="J806" s="15">
        <v>2.6396832380114</v>
      </c>
      <c r="K806" s="15">
        <v>30000.0</v>
      </c>
      <c r="L806" s="13" t="s">
        <v>39</v>
      </c>
      <c r="M806" s="13">
        <v>4139.0</v>
      </c>
      <c r="N806" s="13">
        <v>3595.0</v>
      </c>
      <c r="O806" s="13">
        <v>4751.0</v>
      </c>
      <c r="P806" s="13">
        <v>3227.0</v>
      </c>
      <c r="Q806" s="13">
        <v>1334.0</v>
      </c>
      <c r="R806" s="13">
        <v>10782.0</v>
      </c>
      <c r="S806" s="13">
        <v>23.0</v>
      </c>
      <c r="T806" s="13">
        <v>1.4856646690275</v>
      </c>
      <c r="U806" s="13">
        <v>2730.0</v>
      </c>
      <c r="V806" s="13">
        <v>10.98901099</v>
      </c>
      <c r="W806" s="13">
        <v>6.25701909</v>
      </c>
      <c r="X806" s="16" t="s">
        <v>32</v>
      </c>
      <c r="Y806" s="16" t="s">
        <v>33</v>
      </c>
    </row>
    <row r="807" ht="15.75" customHeight="1">
      <c r="A807" s="9"/>
      <c r="B807" s="12" t="s">
        <v>852</v>
      </c>
      <c r="C807" s="13" t="s">
        <v>50</v>
      </c>
      <c r="D807" s="13" t="s">
        <v>30</v>
      </c>
      <c r="E807" s="13" t="s">
        <v>852</v>
      </c>
      <c r="F807" s="13" t="s">
        <v>54</v>
      </c>
      <c r="G807" s="13">
        <v>839.0</v>
      </c>
      <c r="H807" s="14">
        <v>55803.0</v>
      </c>
      <c r="I807" s="14">
        <v>62967.0</v>
      </c>
      <c r="J807" s="15">
        <v>35.756853396901</v>
      </c>
      <c r="K807" s="15">
        <v>30000.0</v>
      </c>
      <c r="L807" s="13" t="s">
        <v>39</v>
      </c>
      <c r="M807" s="13" t="s">
        <v>39</v>
      </c>
      <c r="N807" s="13" t="s">
        <v>39</v>
      </c>
      <c r="O807" s="13" t="s">
        <v>39</v>
      </c>
      <c r="P807" s="13" t="s">
        <v>39</v>
      </c>
      <c r="Q807" s="13" t="s">
        <v>39</v>
      </c>
      <c r="R807" s="13" t="s">
        <v>39</v>
      </c>
      <c r="S807" s="13" t="s">
        <v>39</v>
      </c>
      <c r="T807" s="13">
        <v>1.1283801946132</v>
      </c>
      <c r="U807" s="13">
        <v>3588.0</v>
      </c>
      <c r="V807" s="13">
        <v>8.36120401</v>
      </c>
      <c r="W807" s="13">
        <v>5.69822288</v>
      </c>
      <c r="X807" s="16" t="s">
        <v>32</v>
      </c>
      <c r="Y807" s="16" t="s">
        <v>33</v>
      </c>
    </row>
    <row r="808" ht="15.75" customHeight="1">
      <c r="A808" s="9"/>
      <c r="B808" s="12" t="s">
        <v>853</v>
      </c>
      <c r="C808" s="13" t="s">
        <v>50</v>
      </c>
      <c r="D808" s="13" t="s">
        <v>30</v>
      </c>
      <c r="E808" s="13" t="s">
        <v>853</v>
      </c>
      <c r="F808" s="13" t="s">
        <v>54</v>
      </c>
      <c r="G808" s="13">
        <v>22094.0</v>
      </c>
      <c r="H808" s="14">
        <v>45750.0</v>
      </c>
      <c r="I808" s="14">
        <v>49881.0</v>
      </c>
      <c r="J808" s="15">
        <v>1.3578347062551</v>
      </c>
      <c r="K808" s="15">
        <v>30000.0</v>
      </c>
      <c r="L808" s="13" t="s">
        <v>39</v>
      </c>
      <c r="M808" s="13">
        <v>54.0</v>
      </c>
      <c r="N808" s="13">
        <v>23.0</v>
      </c>
      <c r="O808" s="13">
        <v>151.0</v>
      </c>
      <c r="P808" s="13">
        <v>12.0</v>
      </c>
      <c r="Q808" s="13">
        <v>13.0</v>
      </c>
      <c r="R808" s="13">
        <v>22029.0</v>
      </c>
      <c r="S808" s="13">
        <v>7.0</v>
      </c>
      <c r="T808" s="13">
        <v>1.0902950819672</v>
      </c>
      <c r="U808" s="13">
        <v>1399.0</v>
      </c>
      <c r="V808" s="13">
        <v>21.44388849</v>
      </c>
      <c r="W808" s="13">
        <v>2.80467513</v>
      </c>
      <c r="X808" s="16" t="s">
        <v>32</v>
      </c>
      <c r="Y808" s="16" t="s">
        <v>33</v>
      </c>
    </row>
    <row r="809" ht="15.75" customHeight="1">
      <c r="A809" s="9"/>
      <c r="B809" s="12" t="s">
        <v>854</v>
      </c>
      <c r="C809" s="13" t="s">
        <v>50</v>
      </c>
      <c r="D809" s="13" t="s">
        <v>30</v>
      </c>
      <c r="E809" s="13" t="s">
        <v>854</v>
      </c>
      <c r="F809" s="13" t="s">
        <v>47</v>
      </c>
      <c r="G809" s="13">
        <v>445.0</v>
      </c>
      <c r="H809" s="14">
        <v>32676.0</v>
      </c>
      <c r="I809" s="14">
        <v>42891.0</v>
      </c>
      <c r="J809" s="15">
        <v>67.415730337079</v>
      </c>
      <c r="K809" s="15">
        <v>30000.0</v>
      </c>
      <c r="L809" s="13" t="s">
        <v>39</v>
      </c>
      <c r="M809" s="13" t="s">
        <v>39</v>
      </c>
      <c r="N809" s="13" t="s">
        <v>39</v>
      </c>
      <c r="O809" s="13" t="s">
        <v>39</v>
      </c>
      <c r="P809" s="13" t="s">
        <v>39</v>
      </c>
      <c r="Q809" s="13" t="s">
        <v>39</v>
      </c>
      <c r="R809" s="13" t="s">
        <v>39</v>
      </c>
      <c r="S809" s="13" t="s">
        <v>39</v>
      </c>
      <c r="T809" s="13">
        <v>1.3126147631289</v>
      </c>
      <c r="U809" s="13">
        <v>1030.0</v>
      </c>
      <c r="V809" s="13">
        <v>29.12621359</v>
      </c>
      <c r="W809" s="13">
        <v>2.4014362</v>
      </c>
      <c r="X809" s="16" t="s">
        <v>32</v>
      </c>
      <c r="Y809" s="16" t="s">
        <v>33</v>
      </c>
    </row>
    <row r="810" ht="15.75" customHeight="1">
      <c r="A810" s="9"/>
      <c r="B810" s="12" t="s">
        <v>855</v>
      </c>
      <c r="C810" s="13" t="s">
        <v>50</v>
      </c>
      <c r="D810" s="13" t="s">
        <v>30</v>
      </c>
      <c r="E810" s="13" t="s">
        <v>855</v>
      </c>
      <c r="F810" s="13" t="s">
        <v>54</v>
      </c>
      <c r="G810" s="13">
        <v>939.0</v>
      </c>
      <c r="H810" s="14">
        <v>20169.0</v>
      </c>
      <c r="I810" s="14">
        <v>25977.0</v>
      </c>
      <c r="J810" s="15">
        <v>31.948881789137</v>
      </c>
      <c r="K810" s="15">
        <v>30000.0</v>
      </c>
      <c r="L810" s="13" t="s">
        <v>39</v>
      </c>
      <c r="M810" s="13" t="s">
        <v>39</v>
      </c>
      <c r="N810" s="13" t="s">
        <v>39</v>
      </c>
      <c r="O810" s="13" t="s">
        <v>39</v>
      </c>
      <c r="P810" s="13" t="s">
        <v>39</v>
      </c>
      <c r="Q810" s="13" t="s">
        <v>39</v>
      </c>
      <c r="R810" s="13" t="s">
        <v>39</v>
      </c>
      <c r="S810" s="13" t="s">
        <v>39</v>
      </c>
      <c r="T810" s="13">
        <v>1.287966681541</v>
      </c>
      <c r="U810" s="13">
        <v>329.0</v>
      </c>
      <c r="V810" s="13">
        <v>91.18541033</v>
      </c>
      <c r="W810" s="13">
        <v>1.26650499</v>
      </c>
      <c r="X810" s="16" t="s">
        <v>32</v>
      </c>
      <c r="Y810" s="16" t="s">
        <v>33</v>
      </c>
    </row>
    <row r="811" ht="15.75" customHeight="1">
      <c r="A811" s="9"/>
      <c r="B811" s="12" t="s">
        <v>856</v>
      </c>
      <c r="C811" s="13" t="s">
        <v>50</v>
      </c>
      <c r="D811" s="13" t="s">
        <v>30</v>
      </c>
      <c r="E811" s="13" t="s">
        <v>856</v>
      </c>
      <c r="F811" s="13" t="s">
        <v>54</v>
      </c>
      <c r="G811" s="13">
        <v>24000.0</v>
      </c>
      <c r="H811" s="14">
        <v>51467.0</v>
      </c>
      <c r="I811" s="14">
        <v>76763.0</v>
      </c>
      <c r="J811" s="15">
        <v>1.25</v>
      </c>
      <c r="K811" s="15">
        <v>30000.0</v>
      </c>
      <c r="L811" s="13" t="s">
        <v>39</v>
      </c>
      <c r="M811" s="13">
        <v>8186.0</v>
      </c>
      <c r="N811" s="13">
        <v>7198.0</v>
      </c>
      <c r="O811" s="13">
        <v>10066.0</v>
      </c>
      <c r="P811" s="13">
        <v>6761.0</v>
      </c>
      <c r="Q811" s="13">
        <v>6305.0</v>
      </c>
      <c r="R811" s="13">
        <v>23610.0</v>
      </c>
      <c r="S811" s="13">
        <v>10.0</v>
      </c>
      <c r="T811" s="13">
        <v>1.4914994073873</v>
      </c>
      <c r="U811" s="13">
        <v>2418.0</v>
      </c>
      <c r="V811" s="13">
        <v>12.40694789</v>
      </c>
      <c r="W811" s="13">
        <v>3.14995506</v>
      </c>
      <c r="X811" s="16" t="s">
        <v>32</v>
      </c>
      <c r="Y811" s="16" t="s">
        <v>33</v>
      </c>
    </row>
    <row r="812" ht="15.75" customHeight="1">
      <c r="A812" s="9"/>
      <c r="B812" s="12" t="s">
        <v>857</v>
      </c>
      <c r="C812" s="13" t="s">
        <v>50</v>
      </c>
      <c r="D812" s="13" t="s">
        <v>30</v>
      </c>
      <c r="E812" s="13" t="s">
        <v>857</v>
      </c>
      <c r="F812" s="13" t="s">
        <v>54</v>
      </c>
      <c r="G812" s="13">
        <v>3417.0</v>
      </c>
      <c r="H812" s="14">
        <v>28590.0</v>
      </c>
      <c r="I812" s="14">
        <v>37564.0</v>
      </c>
      <c r="J812" s="15">
        <v>8.7796312554873</v>
      </c>
      <c r="K812" s="15">
        <v>30000.0</v>
      </c>
      <c r="L812" s="13" t="s">
        <v>39</v>
      </c>
      <c r="M812" s="13" t="s">
        <v>39</v>
      </c>
      <c r="N812" s="13" t="s">
        <v>39</v>
      </c>
      <c r="O812" s="13" t="s">
        <v>39</v>
      </c>
      <c r="P812" s="13" t="s">
        <v>39</v>
      </c>
      <c r="Q812" s="13" t="s">
        <v>39</v>
      </c>
      <c r="R812" s="13" t="s">
        <v>39</v>
      </c>
      <c r="S812" s="13" t="s">
        <v>39</v>
      </c>
      <c r="T812" s="13">
        <v>1.3138859741168</v>
      </c>
      <c r="U812" s="13">
        <v>3618.0</v>
      </c>
      <c r="V812" s="13">
        <v>8.29187396</v>
      </c>
      <c r="W812" s="13">
        <v>9.63156213</v>
      </c>
      <c r="X812" s="16" t="s">
        <v>32</v>
      </c>
      <c r="Y812" s="16" t="s">
        <v>33</v>
      </c>
    </row>
    <row r="813" ht="15.75" customHeight="1">
      <c r="A813" s="9"/>
      <c r="B813" s="12" t="s">
        <v>858</v>
      </c>
      <c r="C813" s="13" t="s">
        <v>50</v>
      </c>
      <c r="D813" s="13" t="s">
        <v>30</v>
      </c>
      <c r="E813" s="13" t="s">
        <v>858</v>
      </c>
      <c r="F813" s="13" t="s">
        <v>54</v>
      </c>
      <c r="G813" s="13">
        <v>1981.0</v>
      </c>
      <c r="H813" s="14">
        <v>34959.0</v>
      </c>
      <c r="I813" s="14">
        <v>37046.0</v>
      </c>
      <c r="J813" s="15">
        <v>15.143866733973</v>
      </c>
      <c r="K813" s="15">
        <v>30000.0</v>
      </c>
      <c r="L813" s="13" t="s">
        <v>39</v>
      </c>
      <c r="M813" s="13" t="s">
        <v>39</v>
      </c>
      <c r="N813" s="13" t="s">
        <v>39</v>
      </c>
      <c r="O813" s="13" t="s">
        <v>39</v>
      </c>
      <c r="P813" s="13" t="s">
        <v>39</v>
      </c>
      <c r="Q813" s="13" t="s">
        <v>39</v>
      </c>
      <c r="R813" s="13" t="s">
        <v>39</v>
      </c>
      <c r="S813" s="13" t="s">
        <v>39</v>
      </c>
      <c r="T813" s="13">
        <v>1.0596985039618</v>
      </c>
      <c r="U813" s="13">
        <v>5979.0</v>
      </c>
      <c r="V813" s="13">
        <v>5.01756147</v>
      </c>
      <c r="W813" s="13">
        <v>16.13939427</v>
      </c>
      <c r="X813" s="16" t="s">
        <v>32</v>
      </c>
      <c r="Y813" s="16" t="s">
        <v>33</v>
      </c>
    </row>
    <row r="814" ht="15.75" customHeight="1">
      <c r="A814" s="9"/>
      <c r="B814" s="12" t="s">
        <v>859</v>
      </c>
      <c r="C814" s="13" t="s">
        <v>50</v>
      </c>
      <c r="D814" s="13" t="s">
        <v>30</v>
      </c>
      <c r="E814" s="13" t="s">
        <v>859</v>
      </c>
      <c r="F814" s="13" t="s">
        <v>18</v>
      </c>
      <c r="G814" s="13">
        <v>36834.0</v>
      </c>
      <c r="H814" s="14">
        <v>72786.0</v>
      </c>
      <c r="I814" s="14">
        <v>94518.0</v>
      </c>
      <c r="J814" s="15">
        <v>0.81446489656296</v>
      </c>
      <c r="K814" s="15">
        <v>30000.0</v>
      </c>
      <c r="L814" s="13" t="s">
        <v>39</v>
      </c>
      <c r="M814" s="13">
        <v>120.0</v>
      </c>
      <c r="N814" s="13">
        <v>62.0</v>
      </c>
      <c r="O814" s="13">
        <v>260.0</v>
      </c>
      <c r="P814" s="13">
        <v>51.0</v>
      </c>
      <c r="Q814" s="13">
        <v>62.0</v>
      </c>
      <c r="R814" s="13">
        <v>36834.0</v>
      </c>
      <c r="S814" s="13">
        <v>9.0</v>
      </c>
      <c r="T814" s="13">
        <v>1.2985739015745</v>
      </c>
      <c r="U814" s="13">
        <v>5153.0</v>
      </c>
      <c r="V814" s="13">
        <v>5.82185135</v>
      </c>
      <c r="W814" s="13">
        <v>5.4518716</v>
      </c>
      <c r="X814" s="16" t="s">
        <v>32</v>
      </c>
      <c r="Y814" s="16" t="s">
        <v>33</v>
      </c>
    </row>
    <row r="815" ht="15.75" customHeight="1">
      <c r="A815" s="9"/>
      <c r="B815" s="12" t="s">
        <v>860</v>
      </c>
      <c r="C815" s="13" t="s">
        <v>50</v>
      </c>
      <c r="D815" s="13" t="s">
        <v>30</v>
      </c>
      <c r="E815" s="13" t="s">
        <v>860</v>
      </c>
      <c r="F815" s="13" t="s">
        <v>18</v>
      </c>
      <c r="G815" s="13">
        <v>13557.0</v>
      </c>
      <c r="H815" s="14">
        <v>61350.0</v>
      </c>
      <c r="I815" s="14">
        <v>65313.0</v>
      </c>
      <c r="J815" s="15">
        <v>2.2128789555211</v>
      </c>
      <c r="K815" s="15">
        <v>30000.0</v>
      </c>
      <c r="L815" s="13" t="s">
        <v>39</v>
      </c>
      <c r="M815" s="13">
        <v>5012.0</v>
      </c>
      <c r="N815" s="13">
        <v>4035.0</v>
      </c>
      <c r="O815" s="13">
        <v>6354.0</v>
      </c>
      <c r="P815" s="13">
        <v>1437.0</v>
      </c>
      <c r="Q815" s="13">
        <v>814.0</v>
      </c>
      <c r="R815" s="13">
        <v>13557.0</v>
      </c>
      <c r="S815" s="13">
        <v>6.0</v>
      </c>
      <c r="T815" s="13">
        <v>1.0645965770171</v>
      </c>
      <c r="U815" s="13">
        <v>284.0</v>
      </c>
      <c r="V815" s="13">
        <v>105.63380282</v>
      </c>
      <c r="W815" s="13">
        <v>0.43482921</v>
      </c>
      <c r="X815" s="16" t="s">
        <v>32</v>
      </c>
      <c r="Y815" s="16" t="s">
        <v>33</v>
      </c>
    </row>
    <row r="816" ht="15.75" customHeight="1">
      <c r="A816" s="9"/>
      <c r="B816" s="12" t="s">
        <v>861</v>
      </c>
      <c r="C816" s="13" t="s">
        <v>50</v>
      </c>
      <c r="D816" s="13" t="s">
        <v>30</v>
      </c>
      <c r="E816" s="13" t="s">
        <v>861</v>
      </c>
      <c r="F816" s="13" t="s">
        <v>54</v>
      </c>
      <c r="G816" s="13">
        <v>790.0</v>
      </c>
      <c r="H816" s="14">
        <v>9042.0</v>
      </c>
      <c r="I816" s="14">
        <v>11500.0</v>
      </c>
      <c r="J816" s="15">
        <v>37.974683544304</v>
      </c>
      <c r="K816" s="15">
        <v>30000.0</v>
      </c>
      <c r="L816" s="13" t="s">
        <v>39</v>
      </c>
      <c r="M816" s="13" t="s">
        <v>39</v>
      </c>
      <c r="N816" s="13" t="s">
        <v>39</v>
      </c>
      <c r="O816" s="13" t="s">
        <v>39</v>
      </c>
      <c r="P816" s="13" t="s">
        <v>39</v>
      </c>
      <c r="Q816" s="13" t="s">
        <v>39</v>
      </c>
      <c r="R816" s="13" t="s">
        <v>39</v>
      </c>
      <c r="S816" s="13" t="s">
        <v>39</v>
      </c>
      <c r="T816" s="13">
        <v>1.2718425127184</v>
      </c>
      <c r="U816" s="13">
        <v>1028.0</v>
      </c>
      <c r="V816" s="13">
        <v>29.18287938</v>
      </c>
      <c r="W816" s="13">
        <v>8.93913043</v>
      </c>
      <c r="X816" s="16" t="s">
        <v>32</v>
      </c>
      <c r="Y816" s="16" t="s">
        <v>33</v>
      </c>
    </row>
    <row r="817" ht="15.75" customHeight="1">
      <c r="A817" s="9"/>
      <c r="B817" s="12" t="s">
        <v>862</v>
      </c>
      <c r="C817" s="13" t="s">
        <v>50</v>
      </c>
      <c r="D817" s="13" t="s">
        <v>30</v>
      </c>
      <c r="E817" s="13" t="s">
        <v>862</v>
      </c>
      <c r="F817" s="13" t="s">
        <v>54</v>
      </c>
      <c r="G817" s="13">
        <v>5972.0</v>
      </c>
      <c r="H817" s="14">
        <v>20745.0</v>
      </c>
      <c r="I817" s="14">
        <v>35178.0</v>
      </c>
      <c r="J817" s="15">
        <v>5.0234427327528</v>
      </c>
      <c r="K817" s="15">
        <v>30000.0</v>
      </c>
      <c r="L817" s="13" t="s">
        <v>39</v>
      </c>
      <c r="M817" s="13">
        <v>1961.0</v>
      </c>
      <c r="N817" s="13">
        <v>1612.0</v>
      </c>
      <c r="O817" s="13">
        <v>2412.0</v>
      </c>
      <c r="P817" s="13">
        <v>1346.0</v>
      </c>
      <c r="Q817" s="13">
        <v>548.0</v>
      </c>
      <c r="R817" s="13">
        <v>5941.0</v>
      </c>
      <c r="S817" s="13">
        <v>5.0</v>
      </c>
      <c r="T817" s="13">
        <v>1.695733911786</v>
      </c>
      <c r="U817" s="13">
        <v>458.0</v>
      </c>
      <c r="V817" s="13">
        <v>65.50218341</v>
      </c>
      <c r="W817" s="13">
        <v>1.30195008</v>
      </c>
      <c r="X817" s="16" t="s">
        <v>32</v>
      </c>
      <c r="Y817" s="16" t="s">
        <v>33</v>
      </c>
    </row>
    <row r="818" ht="15.75" customHeight="1">
      <c r="A818" s="9"/>
      <c r="B818" s="12" t="s">
        <v>863</v>
      </c>
      <c r="C818" s="13" t="s">
        <v>50</v>
      </c>
      <c r="D818" s="13" t="s">
        <v>30</v>
      </c>
      <c r="E818" s="13" t="s">
        <v>863</v>
      </c>
      <c r="F818" s="13" t="s">
        <v>54</v>
      </c>
      <c r="G818" s="13">
        <v>2054.0</v>
      </c>
      <c r="H818" s="14">
        <v>41933.0</v>
      </c>
      <c r="I818" s="14">
        <v>55167.0</v>
      </c>
      <c r="J818" s="15">
        <v>14.60564751704</v>
      </c>
      <c r="K818" s="15">
        <v>30000.0</v>
      </c>
      <c r="L818" s="13" t="s">
        <v>39</v>
      </c>
      <c r="M818" s="13" t="s">
        <v>39</v>
      </c>
      <c r="N818" s="13" t="s">
        <v>39</v>
      </c>
      <c r="O818" s="13" t="s">
        <v>39</v>
      </c>
      <c r="P818" s="13" t="s">
        <v>39</v>
      </c>
      <c r="Q818" s="13" t="s">
        <v>39</v>
      </c>
      <c r="R818" s="13" t="s">
        <v>39</v>
      </c>
      <c r="S818" s="13" t="s">
        <v>39</v>
      </c>
      <c r="T818" s="13">
        <v>1.3155986931534</v>
      </c>
      <c r="U818" s="13">
        <v>2519.0</v>
      </c>
      <c r="V818" s="13">
        <v>11.90948789</v>
      </c>
      <c r="W818" s="13">
        <v>4.56613555</v>
      </c>
      <c r="X818" s="16" t="s">
        <v>32</v>
      </c>
      <c r="Y818" s="16" t="s">
        <v>33</v>
      </c>
    </row>
    <row r="819" ht="15.75" customHeight="1">
      <c r="A819" s="9"/>
      <c r="B819" s="12" t="s">
        <v>864</v>
      </c>
      <c r="C819" s="13" t="s">
        <v>50</v>
      </c>
      <c r="D819" s="13" t="s">
        <v>30</v>
      </c>
      <c r="E819" s="13" t="s">
        <v>864</v>
      </c>
      <c r="F819" s="13" t="s">
        <v>54</v>
      </c>
      <c r="G819" s="13">
        <v>1361.0</v>
      </c>
      <c r="H819" s="14">
        <v>22231.0</v>
      </c>
      <c r="I819" s="14">
        <v>25063.0</v>
      </c>
      <c r="J819" s="15">
        <v>22.042615723733</v>
      </c>
      <c r="K819" s="15">
        <v>30000.0</v>
      </c>
      <c r="L819" s="13" t="s">
        <v>39</v>
      </c>
      <c r="M819" s="13" t="s">
        <v>39</v>
      </c>
      <c r="N819" s="13" t="s">
        <v>39</v>
      </c>
      <c r="O819" s="13" t="s">
        <v>39</v>
      </c>
      <c r="P819" s="13" t="s">
        <v>39</v>
      </c>
      <c r="Q819" s="13" t="s">
        <v>39</v>
      </c>
      <c r="R819" s="13" t="s">
        <v>39</v>
      </c>
      <c r="S819" s="13" t="s">
        <v>39</v>
      </c>
      <c r="T819" s="13">
        <v>1.127389681076</v>
      </c>
      <c r="U819" s="13">
        <v>3382.0</v>
      </c>
      <c r="V819" s="13">
        <v>8.87049083</v>
      </c>
      <c r="W819" s="13">
        <v>13.49399513</v>
      </c>
      <c r="X819" s="16" t="s">
        <v>32</v>
      </c>
      <c r="Y819" s="16" t="s">
        <v>33</v>
      </c>
    </row>
    <row r="820" ht="15.75" customHeight="1">
      <c r="A820" s="9"/>
      <c r="B820" s="12" t="s">
        <v>865</v>
      </c>
      <c r="C820" s="13" t="s">
        <v>50</v>
      </c>
      <c r="D820" s="13" t="s">
        <v>30</v>
      </c>
      <c r="E820" s="13" t="s">
        <v>865</v>
      </c>
      <c r="F820" s="13" t="s">
        <v>54</v>
      </c>
      <c r="G820" s="13">
        <v>735.0</v>
      </c>
      <c r="H820" s="14">
        <v>24189.0</v>
      </c>
      <c r="I820" s="14">
        <v>31010.0</v>
      </c>
      <c r="J820" s="15">
        <v>40.816326530612</v>
      </c>
      <c r="K820" s="15">
        <v>30000.0</v>
      </c>
      <c r="L820" s="13" t="s">
        <v>39</v>
      </c>
      <c r="M820" s="13" t="s">
        <v>39</v>
      </c>
      <c r="N820" s="13" t="s">
        <v>39</v>
      </c>
      <c r="O820" s="13" t="s">
        <v>39</v>
      </c>
      <c r="P820" s="13" t="s">
        <v>39</v>
      </c>
      <c r="Q820" s="13" t="s">
        <v>39</v>
      </c>
      <c r="R820" s="13" t="s">
        <v>39</v>
      </c>
      <c r="S820" s="13" t="s">
        <v>39</v>
      </c>
      <c r="T820" s="13">
        <v>1.2819876803506</v>
      </c>
      <c r="U820" s="13">
        <v>1649.0</v>
      </c>
      <c r="V820" s="13">
        <v>18.19284415</v>
      </c>
      <c r="W820" s="13">
        <v>5.31763947</v>
      </c>
      <c r="X820" s="16" t="s">
        <v>32</v>
      </c>
      <c r="Y820" s="16" t="s">
        <v>33</v>
      </c>
    </row>
    <row r="821" ht="15.75" customHeight="1">
      <c r="A821" s="9"/>
      <c r="B821" s="12" t="s">
        <v>866</v>
      </c>
      <c r="C821" s="13" t="s">
        <v>50</v>
      </c>
      <c r="D821" s="13" t="s">
        <v>30</v>
      </c>
      <c r="E821" s="13" t="s">
        <v>866</v>
      </c>
      <c r="F821" s="13" t="s">
        <v>54</v>
      </c>
      <c r="G821" s="13">
        <v>305.0</v>
      </c>
      <c r="H821" s="14">
        <v>14670.0</v>
      </c>
      <c r="I821" s="14">
        <v>19014.0</v>
      </c>
      <c r="J821" s="15">
        <v>98.360655737705</v>
      </c>
      <c r="K821" s="15">
        <v>30000.0</v>
      </c>
      <c r="L821" s="13" t="s">
        <v>39</v>
      </c>
      <c r="M821" s="13" t="s">
        <v>39</v>
      </c>
      <c r="N821" s="13" t="s">
        <v>39</v>
      </c>
      <c r="O821" s="13" t="s">
        <v>39</v>
      </c>
      <c r="P821" s="13" t="s">
        <v>39</v>
      </c>
      <c r="Q821" s="13" t="s">
        <v>39</v>
      </c>
      <c r="R821" s="13" t="s">
        <v>39</v>
      </c>
      <c r="S821" s="13" t="s">
        <v>39</v>
      </c>
      <c r="T821" s="13">
        <v>1.2961145194274</v>
      </c>
      <c r="U821" s="13">
        <v>447.0</v>
      </c>
      <c r="V821" s="13">
        <v>67.11409396</v>
      </c>
      <c r="W821" s="13">
        <v>2.35089934</v>
      </c>
      <c r="X821" s="16" t="s">
        <v>32</v>
      </c>
      <c r="Y821" s="16" t="s">
        <v>33</v>
      </c>
    </row>
    <row r="822" ht="15.75" customHeight="1">
      <c r="A822" s="9"/>
      <c r="B822" s="12" t="s">
        <v>867</v>
      </c>
      <c r="C822" s="13" t="s">
        <v>50</v>
      </c>
      <c r="D822" s="13" t="s">
        <v>30</v>
      </c>
      <c r="E822" s="13" t="s">
        <v>867</v>
      </c>
      <c r="F822" s="13" t="s">
        <v>65</v>
      </c>
      <c r="G822" s="13">
        <v>4055.0</v>
      </c>
      <c r="H822" s="14">
        <v>25168.0</v>
      </c>
      <c r="I822" s="14">
        <v>52857.0</v>
      </c>
      <c r="J822" s="15">
        <v>7.3982737361282</v>
      </c>
      <c r="K822" s="15">
        <v>30000.0</v>
      </c>
      <c r="L822" s="13" t="s">
        <v>39</v>
      </c>
      <c r="M822" s="13">
        <v>1067.0</v>
      </c>
      <c r="N822" s="13">
        <v>657.0</v>
      </c>
      <c r="O822" s="13">
        <v>1801.0</v>
      </c>
      <c r="P822" s="13">
        <v>554.0</v>
      </c>
      <c r="Q822" s="13">
        <v>317.0</v>
      </c>
      <c r="R822" s="13">
        <v>10199.0</v>
      </c>
      <c r="S822" s="13">
        <v>8.0</v>
      </c>
      <c r="T822" s="13">
        <v>2.100166878576</v>
      </c>
      <c r="U822" s="13">
        <v>1276.0</v>
      </c>
      <c r="V822" s="13">
        <v>23.51097179</v>
      </c>
      <c r="W822" s="13">
        <v>2.41406058</v>
      </c>
      <c r="X822" s="16" t="s">
        <v>32</v>
      </c>
      <c r="Y822" s="16" t="s">
        <v>33</v>
      </c>
    </row>
    <row r="823" ht="15.75" customHeight="1">
      <c r="A823" s="9"/>
      <c r="B823" s="12" t="s">
        <v>868</v>
      </c>
      <c r="C823" s="13" t="s">
        <v>50</v>
      </c>
      <c r="D823" s="13" t="s">
        <v>30</v>
      </c>
      <c r="E823" s="13" t="s">
        <v>868</v>
      </c>
      <c r="F823" s="13" t="s">
        <v>65</v>
      </c>
      <c r="G823" s="13">
        <v>25078.0</v>
      </c>
      <c r="H823" s="14">
        <v>96718.0</v>
      </c>
      <c r="I823" s="14">
        <v>128933.0</v>
      </c>
      <c r="J823" s="15">
        <v>1.1962676449478</v>
      </c>
      <c r="K823" s="15">
        <v>30000.0</v>
      </c>
      <c r="L823" s="13" t="s">
        <v>39</v>
      </c>
      <c r="M823" s="13">
        <v>14677.0</v>
      </c>
      <c r="N823" s="13">
        <v>12382.0</v>
      </c>
      <c r="O823" s="13">
        <v>18853.0</v>
      </c>
      <c r="P823" s="13">
        <v>11576.0</v>
      </c>
      <c r="Q823" s="13">
        <v>9362.0</v>
      </c>
      <c r="R823" s="13">
        <v>38123.0</v>
      </c>
      <c r="S823" s="13">
        <v>19.0</v>
      </c>
      <c r="T823" s="13">
        <v>1.3330817427987</v>
      </c>
      <c r="U823" s="13">
        <v>4180.0</v>
      </c>
      <c r="V823" s="13">
        <v>7.17703349</v>
      </c>
      <c r="W823" s="13">
        <v>3.2419939</v>
      </c>
      <c r="X823" s="16" t="s">
        <v>32</v>
      </c>
      <c r="Y823" s="16" t="s">
        <v>33</v>
      </c>
    </row>
    <row r="824" ht="15.75" customHeight="1">
      <c r="A824" s="9"/>
      <c r="B824" s="12" t="s">
        <v>869</v>
      </c>
      <c r="C824" s="13" t="s">
        <v>50</v>
      </c>
      <c r="D824" s="13" t="s">
        <v>30</v>
      </c>
      <c r="E824" s="13" t="s">
        <v>869</v>
      </c>
      <c r="F824" s="13" t="s">
        <v>54</v>
      </c>
      <c r="G824" s="13">
        <v>2614.0</v>
      </c>
      <c r="H824" s="14">
        <v>52189.0</v>
      </c>
      <c r="I824" s="14">
        <v>62409.0</v>
      </c>
      <c r="J824" s="15">
        <v>11.476664116297</v>
      </c>
      <c r="K824" s="15">
        <v>30000.0</v>
      </c>
      <c r="L824" s="13" t="s">
        <v>39</v>
      </c>
      <c r="M824" s="13" t="s">
        <v>39</v>
      </c>
      <c r="N824" s="13" t="s">
        <v>39</v>
      </c>
      <c r="O824" s="13" t="s">
        <v>39</v>
      </c>
      <c r="P824" s="13" t="s">
        <v>39</v>
      </c>
      <c r="Q824" s="13" t="s">
        <v>39</v>
      </c>
      <c r="R824" s="13" t="s">
        <v>39</v>
      </c>
      <c r="S824" s="13" t="s">
        <v>39</v>
      </c>
      <c r="T824" s="13">
        <v>1.1958267067773</v>
      </c>
      <c r="U824" s="13">
        <v>992.0</v>
      </c>
      <c r="V824" s="13">
        <v>30.24193548</v>
      </c>
      <c r="W824" s="13">
        <v>1.58951433</v>
      </c>
      <c r="X824" s="16" t="s">
        <v>32</v>
      </c>
      <c r="Y824" s="16" t="s">
        <v>33</v>
      </c>
    </row>
    <row r="825" ht="15.75" customHeight="1">
      <c r="A825" s="9"/>
      <c r="B825" s="12" t="s">
        <v>870</v>
      </c>
      <c r="C825" s="13" t="s">
        <v>50</v>
      </c>
      <c r="D825" s="13" t="s">
        <v>30</v>
      </c>
      <c r="E825" s="13" t="s">
        <v>870</v>
      </c>
      <c r="F825" s="13" t="s">
        <v>54</v>
      </c>
      <c r="G825" s="13">
        <v>17054.0</v>
      </c>
      <c r="H825" s="14">
        <v>41317.0</v>
      </c>
      <c r="I825" s="14">
        <v>45276.0</v>
      </c>
      <c r="J825" s="15">
        <v>1.7591180954615</v>
      </c>
      <c r="K825" s="15">
        <v>30000.0</v>
      </c>
      <c r="L825" s="13" t="s">
        <v>39</v>
      </c>
      <c r="M825" s="13">
        <v>130.0</v>
      </c>
      <c r="N825" s="13">
        <v>63.0</v>
      </c>
      <c r="O825" s="13">
        <v>283.0</v>
      </c>
      <c r="P825" s="13">
        <v>54.0</v>
      </c>
      <c r="Q825" s="13">
        <v>44.0</v>
      </c>
      <c r="R825" s="13">
        <v>16962.0</v>
      </c>
      <c r="S825" s="13">
        <v>11.0</v>
      </c>
      <c r="T825" s="13">
        <v>1.0958201224677</v>
      </c>
      <c r="U825" s="13">
        <v>2657.0</v>
      </c>
      <c r="V825" s="13">
        <v>11.29092962</v>
      </c>
      <c r="W825" s="13">
        <v>5.86845128</v>
      </c>
      <c r="X825" s="16" t="s">
        <v>32</v>
      </c>
      <c r="Y825" s="16" t="s">
        <v>33</v>
      </c>
    </row>
    <row r="826" ht="15.75" customHeight="1">
      <c r="A826" s="9"/>
      <c r="B826" s="12" t="s">
        <v>871</v>
      </c>
      <c r="C826" s="13" t="s">
        <v>50</v>
      </c>
      <c r="D826" s="13" t="s">
        <v>30</v>
      </c>
      <c r="E826" s="13" t="s">
        <v>871</v>
      </c>
      <c r="F826" s="13" t="s">
        <v>54</v>
      </c>
      <c r="G826" s="13">
        <v>989.0</v>
      </c>
      <c r="H826" s="14">
        <v>16048.0</v>
      </c>
      <c r="I826" s="14">
        <v>20798.0</v>
      </c>
      <c r="J826" s="15">
        <v>30.333670374115</v>
      </c>
      <c r="K826" s="15">
        <v>30000.0</v>
      </c>
      <c r="L826" s="13" t="s">
        <v>39</v>
      </c>
      <c r="M826" s="13" t="s">
        <v>39</v>
      </c>
      <c r="N826" s="13" t="s">
        <v>39</v>
      </c>
      <c r="O826" s="13" t="s">
        <v>39</v>
      </c>
      <c r="P826" s="13" t="s">
        <v>39</v>
      </c>
      <c r="Q826" s="13" t="s">
        <v>39</v>
      </c>
      <c r="R826" s="13" t="s">
        <v>39</v>
      </c>
      <c r="S826" s="13" t="s">
        <v>39</v>
      </c>
      <c r="T826" s="13">
        <v>1.2959870388833</v>
      </c>
      <c r="U826" s="13">
        <v>1493.0</v>
      </c>
      <c r="V826" s="13">
        <v>20.09377093</v>
      </c>
      <c r="W826" s="13">
        <v>7.17857486</v>
      </c>
      <c r="X826" s="16" t="s">
        <v>32</v>
      </c>
      <c r="Y826" s="16" t="s">
        <v>33</v>
      </c>
    </row>
    <row r="827" ht="15.75" customHeight="1">
      <c r="A827" s="9"/>
      <c r="B827" s="12" t="s">
        <v>872</v>
      </c>
      <c r="C827" s="13" t="s">
        <v>50</v>
      </c>
      <c r="D827" s="13" t="s">
        <v>30</v>
      </c>
      <c r="E827" s="13" t="s">
        <v>872</v>
      </c>
      <c r="F827" s="13" t="s">
        <v>54</v>
      </c>
      <c r="G827" s="13">
        <v>25107.0</v>
      </c>
      <c r="H827" s="14">
        <v>45648.0</v>
      </c>
      <c r="I827" s="14">
        <v>49353.0</v>
      </c>
      <c r="J827" s="15">
        <v>1.1948858883977</v>
      </c>
      <c r="K827" s="15">
        <v>30000.0</v>
      </c>
      <c r="L827" s="13" t="s">
        <v>39</v>
      </c>
      <c r="M827" s="13">
        <v>2244.0</v>
      </c>
      <c r="N827" s="13">
        <v>1337.0</v>
      </c>
      <c r="O827" s="13">
        <v>4632.0</v>
      </c>
      <c r="P827" s="13">
        <v>993.0</v>
      </c>
      <c r="Q827" s="13">
        <v>672.0</v>
      </c>
      <c r="R827" s="13">
        <v>25050.0</v>
      </c>
      <c r="S827" s="13">
        <v>7.0</v>
      </c>
      <c r="T827" s="13">
        <v>1.0811645636172</v>
      </c>
      <c r="U827" s="13">
        <v>1368.0</v>
      </c>
      <c r="V827" s="13">
        <v>21.92982456</v>
      </c>
      <c r="W827" s="13">
        <v>2.77186797</v>
      </c>
      <c r="X827" s="16" t="s">
        <v>32</v>
      </c>
      <c r="Y827" s="16" t="s">
        <v>33</v>
      </c>
    </row>
    <row r="828" ht="15.75" customHeight="1">
      <c r="A828" s="9"/>
      <c r="B828" s="12" t="s">
        <v>873</v>
      </c>
      <c r="C828" s="13" t="s">
        <v>50</v>
      </c>
      <c r="D828" s="13" t="s">
        <v>30</v>
      </c>
      <c r="E828" s="13" t="s">
        <v>873</v>
      </c>
      <c r="F828" s="13" t="s">
        <v>86</v>
      </c>
      <c r="G828" s="13">
        <v>19.0</v>
      </c>
      <c r="H828" s="14">
        <v>30950.0</v>
      </c>
      <c r="I828" s="14">
        <v>39167.0</v>
      </c>
      <c r="J828" s="15">
        <v>1578.9473684211</v>
      </c>
      <c r="K828" s="15">
        <v>30000.0</v>
      </c>
      <c r="L828" s="13" t="s">
        <v>39</v>
      </c>
      <c r="M828" s="13" t="s">
        <v>39</v>
      </c>
      <c r="N828" s="13" t="s">
        <v>39</v>
      </c>
      <c r="O828" s="13" t="s">
        <v>39</v>
      </c>
      <c r="P828" s="13" t="s">
        <v>39</v>
      </c>
      <c r="Q828" s="13" t="s">
        <v>39</v>
      </c>
      <c r="R828" s="13" t="s">
        <v>39</v>
      </c>
      <c r="S828" s="13" t="s">
        <v>39</v>
      </c>
      <c r="T828" s="13">
        <v>1.26549273021</v>
      </c>
      <c r="U828" s="13">
        <v>724.0</v>
      </c>
      <c r="V828" s="13">
        <v>41.43646409</v>
      </c>
      <c r="W828" s="13">
        <v>1.84849491</v>
      </c>
      <c r="X828" s="16" t="s">
        <v>32</v>
      </c>
      <c r="Y828" s="16" t="s">
        <v>33</v>
      </c>
    </row>
    <row r="829" ht="15.75" customHeight="1">
      <c r="A829" s="9"/>
      <c r="B829" s="12" t="s">
        <v>874</v>
      </c>
      <c r="C829" s="13" t="s">
        <v>50</v>
      </c>
      <c r="D829" s="13" t="s">
        <v>30</v>
      </c>
      <c r="E829" s="13" t="s">
        <v>874</v>
      </c>
      <c r="F829" s="13" t="s">
        <v>54</v>
      </c>
      <c r="G829" s="13">
        <v>650.0</v>
      </c>
      <c r="H829" s="14">
        <v>22212.0</v>
      </c>
      <c r="I829" s="14">
        <v>25380.0</v>
      </c>
      <c r="J829" s="15">
        <v>46.153846153846</v>
      </c>
      <c r="K829" s="15">
        <v>30000.0</v>
      </c>
      <c r="L829" s="13" t="s">
        <v>39</v>
      </c>
      <c r="M829" s="13" t="s">
        <v>39</v>
      </c>
      <c r="N829" s="13" t="s">
        <v>39</v>
      </c>
      <c r="O829" s="13" t="s">
        <v>39</v>
      </c>
      <c r="P829" s="13" t="s">
        <v>39</v>
      </c>
      <c r="Q829" s="13" t="s">
        <v>39</v>
      </c>
      <c r="R829" s="13" t="s">
        <v>39</v>
      </c>
      <c r="S829" s="13" t="s">
        <v>39</v>
      </c>
      <c r="T829" s="13">
        <v>1.1426256077796</v>
      </c>
      <c r="U829" s="13">
        <v>867.0</v>
      </c>
      <c r="V829" s="13">
        <v>34.60207612</v>
      </c>
      <c r="W829" s="13">
        <v>3.41607565</v>
      </c>
      <c r="X829" s="16" t="s">
        <v>32</v>
      </c>
      <c r="Y829" s="16" t="s">
        <v>33</v>
      </c>
    </row>
    <row r="830" ht="15.75" customHeight="1">
      <c r="A830" s="9"/>
      <c r="B830" s="12" t="s">
        <v>875</v>
      </c>
      <c r="C830" s="13" t="s">
        <v>50</v>
      </c>
      <c r="D830" s="13" t="s">
        <v>30</v>
      </c>
      <c r="E830" s="13" t="s">
        <v>875</v>
      </c>
      <c r="F830" s="13" t="s">
        <v>54</v>
      </c>
      <c r="G830" s="13">
        <v>18800.0</v>
      </c>
      <c r="H830" s="14">
        <v>54002.0</v>
      </c>
      <c r="I830" s="14">
        <v>65040.0</v>
      </c>
      <c r="J830" s="15">
        <v>1.5957446808511</v>
      </c>
      <c r="K830" s="15">
        <v>30000.0</v>
      </c>
      <c r="L830" s="13" t="s">
        <v>39</v>
      </c>
      <c r="M830" s="13">
        <v>1478.0</v>
      </c>
      <c r="N830" s="13">
        <v>1120.0</v>
      </c>
      <c r="O830" s="13">
        <v>3663.0</v>
      </c>
      <c r="P830" s="13">
        <v>925.0</v>
      </c>
      <c r="Q830" s="13">
        <v>789.0</v>
      </c>
      <c r="R830" s="13">
        <v>18711.0</v>
      </c>
      <c r="S830" s="13">
        <v>4.0</v>
      </c>
      <c r="T830" s="13">
        <v>1.2043998370431</v>
      </c>
      <c r="U830" s="13">
        <v>872.0</v>
      </c>
      <c r="V830" s="13">
        <v>34.40366972</v>
      </c>
      <c r="W830" s="13">
        <v>1.34071341</v>
      </c>
      <c r="X830" s="16" t="s">
        <v>32</v>
      </c>
      <c r="Y830" s="16" t="s">
        <v>33</v>
      </c>
    </row>
    <row r="831" ht="15.75" customHeight="1">
      <c r="A831" s="9"/>
      <c r="B831" s="12" t="s">
        <v>876</v>
      </c>
      <c r="C831" s="13" t="s">
        <v>50</v>
      </c>
      <c r="D831" s="13" t="s">
        <v>30</v>
      </c>
      <c r="E831" s="13" t="s">
        <v>876</v>
      </c>
      <c r="F831" s="13" t="s">
        <v>18</v>
      </c>
      <c r="G831" s="13">
        <v>9233.0</v>
      </c>
      <c r="H831" s="14">
        <v>28916.0</v>
      </c>
      <c r="I831" s="14">
        <v>33469.0</v>
      </c>
      <c r="J831" s="15">
        <v>3.2492147730965</v>
      </c>
      <c r="K831" s="15">
        <v>30000.0</v>
      </c>
      <c r="L831" s="13" t="s">
        <v>39</v>
      </c>
      <c r="M831" s="13">
        <v>420.0</v>
      </c>
      <c r="N831" s="13">
        <v>249.0</v>
      </c>
      <c r="O831" s="13">
        <v>984.0</v>
      </c>
      <c r="P831" s="13">
        <v>181.0</v>
      </c>
      <c r="Q831" s="13">
        <v>148.0</v>
      </c>
      <c r="R831" s="13">
        <v>9233.0</v>
      </c>
      <c r="S831" s="13">
        <v>7.0</v>
      </c>
      <c r="T831" s="13">
        <v>1.1574560796791</v>
      </c>
      <c r="U831" s="13">
        <v>741.0</v>
      </c>
      <c r="V831" s="13">
        <v>40.48582996</v>
      </c>
      <c r="W831" s="13">
        <v>2.21398906</v>
      </c>
      <c r="X831" s="16" t="s">
        <v>32</v>
      </c>
      <c r="Y831" s="16" t="s">
        <v>33</v>
      </c>
    </row>
    <row r="832" ht="15.75" customHeight="1">
      <c r="A832" s="9"/>
      <c r="B832" s="12" t="s">
        <v>877</v>
      </c>
      <c r="C832" s="13" t="s">
        <v>50</v>
      </c>
      <c r="D832" s="13" t="s">
        <v>30</v>
      </c>
      <c r="E832" s="13" t="s">
        <v>877</v>
      </c>
      <c r="F832" s="13" t="s">
        <v>54</v>
      </c>
      <c r="G832" s="13">
        <v>1264.0</v>
      </c>
      <c r="H832" s="14">
        <v>23536.0</v>
      </c>
      <c r="I832" s="14">
        <v>30254.0</v>
      </c>
      <c r="J832" s="15">
        <v>23.73417721519</v>
      </c>
      <c r="K832" s="15">
        <v>30000.0</v>
      </c>
      <c r="L832" s="13" t="s">
        <v>39</v>
      </c>
      <c r="M832" s="13" t="s">
        <v>39</v>
      </c>
      <c r="N832" s="13" t="s">
        <v>39</v>
      </c>
      <c r="O832" s="13" t="s">
        <v>39</v>
      </c>
      <c r="P832" s="13" t="s">
        <v>39</v>
      </c>
      <c r="Q832" s="13" t="s">
        <v>39</v>
      </c>
      <c r="R832" s="13" t="s">
        <v>39</v>
      </c>
      <c r="S832" s="13" t="s">
        <v>39</v>
      </c>
      <c r="T832" s="13">
        <v>1.2854350781781</v>
      </c>
      <c r="U832" s="13">
        <v>1402.0</v>
      </c>
      <c r="V832" s="13">
        <v>21.39800285</v>
      </c>
      <c r="W832" s="13">
        <v>4.63409797</v>
      </c>
      <c r="X832" s="16" t="s">
        <v>32</v>
      </c>
      <c r="Y832" s="16" t="s">
        <v>33</v>
      </c>
    </row>
    <row r="833" ht="15.75" customHeight="1">
      <c r="A833" s="9"/>
      <c r="B833" s="12" t="s">
        <v>878</v>
      </c>
      <c r="C833" s="13" t="s">
        <v>50</v>
      </c>
      <c r="D833" s="13" t="s">
        <v>30</v>
      </c>
      <c r="E833" s="13" t="s">
        <v>878</v>
      </c>
      <c r="F833" s="13" t="s">
        <v>18</v>
      </c>
      <c r="G833" s="13">
        <v>14307.0</v>
      </c>
      <c r="H833" s="14">
        <v>34598.0</v>
      </c>
      <c r="I833" s="14">
        <v>40718.0</v>
      </c>
      <c r="J833" s="15">
        <v>2.0968756552736</v>
      </c>
      <c r="K833" s="15">
        <v>30000.0</v>
      </c>
      <c r="L833" s="13" t="s">
        <v>39</v>
      </c>
      <c r="M833" s="13">
        <v>740.0</v>
      </c>
      <c r="N833" s="13">
        <v>538.0</v>
      </c>
      <c r="O833" s="13">
        <v>1353.0</v>
      </c>
      <c r="P833" s="13">
        <v>407.0</v>
      </c>
      <c r="Q833" s="13">
        <v>370.0</v>
      </c>
      <c r="R833" s="13">
        <v>14307.0</v>
      </c>
      <c r="S833" s="13">
        <v>6.0</v>
      </c>
      <c r="T833" s="13">
        <v>1.1768888375051</v>
      </c>
      <c r="U833" s="13">
        <v>305.0</v>
      </c>
      <c r="V833" s="13">
        <v>98.36065574</v>
      </c>
      <c r="W833" s="13">
        <v>0.74905447</v>
      </c>
      <c r="X833" s="16" t="s">
        <v>32</v>
      </c>
      <c r="Y833" s="16" t="s">
        <v>33</v>
      </c>
    </row>
    <row r="834" ht="15.75" customHeight="1">
      <c r="A834" s="9"/>
      <c r="B834" s="12" t="s">
        <v>879</v>
      </c>
      <c r="C834" s="13" t="s">
        <v>50</v>
      </c>
      <c r="D834" s="13" t="s">
        <v>30</v>
      </c>
      <c r="E834" s="13" t="s">
        <v>879</v>
      </c>
      <c r="F834" s="13" t="s">
        <v>54</v>
      </c>
      <c r="G834" s="13">
        <v>19510.0</v>
      </c>
      <c r="H834" s="14">
        <v>49821.0</v>
      </c>
      <c r="I834" s="14">
        <v>56279.0</v>
      </c>
      <c r="J834" s="15">
        <v>1.5376729882112</v>
      </c>
      <c r="K834" s="15">
        <v>30000.0</v>
      </c>
      <c r="L834" s="13" t="s">
        <v>39</v>
      </c>
      <c r="M834" s="13">
        <v>142.0</v>
      </c>
      <c r="N834" s="13">
        <v>89.0</v>
      </c>
      <c r="O834" s="13">
        <v>356.0</v>
      </c>
      <c r="P834" s="13">
        <v>59.0</v>
      </c>
      <c r="Q834" s="13">
        <v>62.0</v>
      </c>
      <c r="R834" s="13">
        <v>19367.0</v>
      </c>
      <c r="S834" s="13">
        <v>8.0</v>
      </c>
      <c r="T834" s="13">
        <v>1.1296240541137</v>
      </c>
      <c r="U834" s="13">
        <v>2102.0</v>
      </c>
      <c r="V834" s="13">
        <v>14.27212179</v>
      </c>
      <c r="W834" s="13">
        <v>3.73496331</v>
      </c>
      <c r="X834" s="16" t="s">
        <v>32</v>
      </c>
      <c r="Y834" s="16" t="s">
        <v>33</v>
      </c>
    </row>
    <row r="835" ht="15.75" customHeight="1">
      <c r="A835" s="9"/>
      <c r="B835" s="12" t="s">
        <v>880</v>
      </c>
      <c r="C835" s="13" t="s">
        <v>50</v>
      </c>
      <c r="D835" s="13" t="s">
        <v>30</v>
      </c>
      <c r="E835" s="13" t="s">
        <v>880</v>
      </c>
      <c r="F835" s="13" t="s">
        <v>47</v>
      </c>
      <c r="G835" s="13">
        <v>533.0</v>
      </c>
      <c r="H835" s="14">
        <v>30613.0</v>
      </c>
      <c r="I835" s="14">
        <v>38668.0</v>
      </c>
      <c r="J835" s="15">
        <v>56.285178236398</v>
      </c>
      <c r="K835" s="15">
        <v>30000.0</v>
      </c>
      <c r="L835" s="13" t="s">
        <v>39</v>
      </c>
      <c r="M835" s="13" t="s">
        <v>39</v>
      </c>
      <c r="N835" s="13" t="s">
        <v>39</v>
      </c>
      <c r="O835" s="13" t="s">
        <v>39</v>
      </c>
      <c r="P835" s="13" t="s">
        <v>39</v>
      </c>
      <c r="Q835" s="13" t="s">
        <v>39</v>
      </c>
      <c r="R835" s="13" t="s">
        <v>39</v>
      </c>
      <c r="S835" s="13" t="s">
        <v>39</v>
      </c>
      <c r="T835" s="13">
        <v>1.2631235096201</v>
      </c>
      <c r="U835" s="13">
        <v>789.0</v>
      </c>
      <c r="V835" s="13">
        <v>38.02281369</v>
      </c>
      <c r="W835" s="13">
        <v>2.04044688</v>
      </c>
      <c r="X835" s="16" t="s">
        <v>32</v>
      </c>
      <c r="Y835" s="16" t="s">
        <v>33</v>
      </c>
    </row>
    <row r="836" ht="15.75" customHeight="1">
      <c r="A836" s="9"/>
      <c r="B836" s="12" t="s">
        <v>881</v>
      </c>
      <c r="C836" s="13" t="s">
        <v>50</v>
      </c>
      <c r="D836" s="13" t="s">
        <v>30</v>
      </c>
      <c r="E836" s="13" t="s">
        <v>881</v>
      </c>
      <c r="F836" s="13" t="s">
        <v>54</v>
      </c>
      <c r="G836" s="13">
        <v>37877.0</v>
      </c>
      <c r="H836" s="14">
        <v>81160.0</v>
      </c>
      <c r="I836" s="14">
        <v>105713.0</v>
      </c>
      <c r="J836" s="15">
        <v>0.79203738416453</v>
      </c>
      <c r="K836" s="15">
        <v>30000.0</v>
      </c>
      <c r="L836" s="13" t="s">
        <v>39</v>
      </c>
      <c r="M836" s="13">
        <v>3975.0</v>
      </c>
      <c r="N836" s="13">
        <v>3102.0</v>
      </c>
      <c r="O836" s="13">
        <v>7139.0</v>
      </c>
      <c r="P836" s="13">
        <v>2679.0</v>
      </c>
      <c r="Q836" s="13">
        <v>2298.0</v>
      </c>
      <c r="R836" s="13">
        <v>37608.0</v>
      </c>
      <c r="S836" s="13">
        <v>8.0</v>
      </c>
      <c r="T836" s="13">
        <v>1.3025258748152</v>
      </c>
      <c r="U836" s="13">
        <v>2250.0</v>
      </c>
      <c r="V836" s="13">
        <v>13.33333333</v>
      </c>
      <c r="W836" s="13">
        <v>2.12840426</v>
      </c>
      <c r="X836" s="16" t="s">
        <v>32</v>
      </c>
      <c r="Y836" s="16" t="s">
        <v>33</v>
      </c>
    </row>
    <row r="837" ht="15.75" customHeight="1">
      <c r="A837" s="9"/>
      <c r="B837" s="12" t="s">
        <v>882</v>
      </c>
      <c r="C837" s="13" t="s">
        <v>50</v>
      </c>
      <c r="D837" s="13" t="s">
        <v>30</v>
      </c>
      <c r="E837" s="13" t="s">
        <v>882</v>
      </c>
      <c r="F837" s="13" t="s">
        <v>86</v>
      </c>
      <c r="G837" s="13">
        <v>32.0</v>
      </c>
      <c r="H837" s="14">
        <v>17640.0</v>
      </c>
      <c r="I837" s="14">
        <v>23451.0</v>
      </c>
      <c r="J837" s="15">
        <v>937.5</v>
      </c>
      <c r="K837" s="15">
        <v>30000.0</v>
      </c>
      <c r="L837" s="13" t="s">
        <v>39</v>
      </c>
      <c r="M837" s="13">
        <v>9500.0</v>
      </c>
      <c r="N837" s="13">
        <v>6149.0</v>
      </c>
      <c r="O837" s="13">
        <v>13922.0</v>
      </c>
      <c r="P837" s="13">
        <v>4793.0</v>
      </c>
      <c r="Q837" s="13">
        <v>4563.0</v>
      </c>
      <c r="R837" s="13">
        <v>4678.0</v>
      </c>
      <c r="S837" s="13">
        <v>2.0</v>
      </c>
      <c r="T837" s="13">
        <v>1.3294217687075</v>
      </c>
      <c r="U837" s="13">
        <v>372.0</v>
      </c>
      <c r="V837" s="13">
        <v>80.64516129</v>
      </c>
      <c r="W837" s="13">
        <v>1.5862863</v>
      </c>
      <c r="X837" s="16" t="s">
        <v>32</v>
      </c>
      <c r="Y837" s="16" t="s">
        <v>33</v>
      </c>
    </row>
    <row r="838" ht="15.75" customHeight="1">
      <c r="A838" s="9"/>
      <c r="B838" s="12" t="s">
        <v>883</v>
      </c>
      <c r="C838" s="13" t="s">
        <v>50</v>
      </c>
      <c r="D838" s="13" t="s">
        <v>30</v>
      </c>
      <c r="E838" s="13" t="s">
        <v>883</v>
      </c>
      <c r="F838" s="13" t="s">
        <v>54</v>
      </c>
      <c r="G838" s="13">
        <v>8997.0</v>
      </c>
      <c r="H838" s="14">
        <v>27516.0</v>
      </c>
      <c r="I838" s="14">
        <v>35518.0</v>
      </c>
      <c r="J838" s="15">
        <v>3.3344448149383</v>
      </c>
      <c r="K838" s="15">
        <v>30000.0</v>
      </c>
      <c r="L838" s="13" t="s">
        <v>39</v>
      </c>
      <c r="M838" s="13">
        <v>4121.0</v>
      </c>
      <c r="N838" s="13">
        <v>3538.0</v>
      </c>
      <c r="O838" s="13">
        <v>4752.0</v>
      </c>
      <c r="P838" s="13">
        <v>3021.0</v>
      </c>
      <c r="Q838" s="13">
        <v>1116.0</v>
      </c>
      <c r="R838" s="13">
        <v>8885.0</v>
      </c>
      <c r="S838" s="13">
        <v>9.0</v>
      </c>
      <c r="T838" s="13">
        <v>1.2908126181131</v>
      </c>
      <c r="U838" s="13">
        <v>753.0</v>
      </c>
      <c r="V838" s="13">
        <v>39.84063745</v>
      </c>
      <c r="W838" s="13">
        <v>2.1200518</v>
      </c>
      <c r="X838" s="16" t="s">
        <v>32</v>
      </c>
      <c r="Y838" s="16" t="s">
        <v>33</v>
      </c>
    </row>
    <row r="839" ht="15.75" customHeight="1">
      <c r="A839" s="9"/>
      <c r="B839" s="12" t="s">
        <v>884</v>
      </c>
      <c r="C839" s="13" t="s">
        <v>50</v>
      </c>
      <c r="D839" s="13" t="s">
        <v>30</v>
      </c>
      <c r="E839" s="13" t="s">
        <v>884</v>
      </c>
      <c r="F839" s="13" t="s">
        <v>18</v>
      </c>
      <c r="G839" s="13">
        <v>13535.0</v>
      </c>
      <c r="H839" s="14">
        <v>33326.0</v>
      </c>
      <c r="I839" s="14">
        <v>43372.0</v>
      </c>
      <c r="J839" s="15">
        <v>2.2164758034725</v>
      </c>
      <c r="K839" s="15">
        <v>30000.0</v>
      </c>
      <c r="L839" s="13" t="s">
        <v>39</v>
      </c>
      <c r="M839" s="13">
        <v>72.0</v>
      </c>
      <c r="N839" s="13">
        <v>52.0</v>
      </c>
      <c r="O839" s="13">
        <v>192.0</v>
      </c>
      <c r="P839" s="13">
        <v>35.0</v>
      </c>
      <c r="Q839" s="13">
        <v>35.0</v>
      </c>
      <c r="R839" s="13">
        <v>13535.0</v>
      </c>
      <c r="S839" s="13">
        <v>6.0</v>
      </c>
      <c r="T839" s="13">
        <v>1.30144631819</v>
      </c>
      <c r="U839" s="13">
        <v>294.0</v>
      </c>
      <c r="V839" s="13">
        <v>102.04081633</v>
      </c>
      <c r="W839" s="13">
        <v>0.67785668</v>
      </c>
      <c r="X839" s="16" t="s">
        <v>32</v>
      </c>
      <c r="Y839" s="16" t="s">
        <v>33</v>
      </c>
    </row>
    <row r="840" ht="15.75" customHeight="1">
      <c r="A840" s="9"/>
      <c r="B840" s="12" t="s">
        <v>885</v>
      </c>
      <c r="C840" s="13" t="s">
        <v>50</v>
      </c>
      <c r="D840" s="13" t="s">
        <v>30</v>
      </c>
      <c r="E840" s="13" t="s">
        <v>885</v>
      </c>
      <c r="F840" s="13" t="s">
        <v>54</v>
      </c>
      <c r="G840" s="13">
        <v>1030.0</v>
      </c>
      <c r="H840" s="14">
        <v>28102.0</v>
      </c>
      <c r="I840" s="14">
        <v>30295.0</v>
      </c>
      <c r="J840" s="15">
        <v>29.126213592233</v>
      </c>
      <c r="K840" s="15">
        <v>30000.0</v>
      </c>
      <c r="L840" s="13" t="s">
        <v>39</v>
      </c>
      <c r="M840" s="13" t="s">
        <v>39</v>
      </c>
      <c r="N840" s="13" t="s">
        <v>39</v>
      </c>
      <c r="O840" s="13" t="s">
        <v>39</v>
      </c>
      <c r="P840" s="13" t="s">
        <v>39</v>
      </c>
      <c r="Q840" s="13" t="s">
        <v>39</v>
      </c>
      <c r="R840" s="13" t="s">
        <v>39</v>
      </c>
      <c r="S840" s="13" t="s">
        <v>39</v>
      </c>
      <c r="T840" s="13">
        <v>1.0780371503808</v>
      </c>
      <c r="U840" s="13">
        <v>1468.0</v>
      </c>
      <c r="V840" s="13">
        <v>20.4359673</v>
      </c>
      <c r="W840" s="13">
        <v>4.84568411</v>
      </c>
      <c r="X840" s="16" t="s">
        <v>32</v>
      </c>
      <c r="Y840" s="16" t="s">
        <v>33</v>
      </c>
    </row>
    <row r="841" ht="15.75" customHeight="1">
      <c r="A841" s="9"/>
      <c r="B841" s="12" t="s">
        <v>886</v>
      </c>
      <c r="C841" s="13" t="s">
        <v>50</v>
      </c>
      <c r="D841" s="13" t="s">
        <v>30</v>
      </c>
      <c r="E841" s="13" t="s">
        <v>886</v>
      </c>
      <c r="F841" s="13" t="s">
        <v>54</v>
      </c>
      <c r="G841" s="13">
        <v>8522.0</v>
      </c>
      <c r="H841" s="14">
        <v>30818.0</v>
      </c>
      <c r="I841" s="14">
        <v>43083.0</v>
      </c>
      <c r="J841" s="15">
        <v>3.5203003989674</v>
      </c>
      <c r="K841" s="15">
        <v>30000.0</v>
      </c>
      <c r="L841" s="13" t="s">
        <v>39</v>
      </c>
      <c r="M841" s="13">
        <v>2409.0</v>
      </c>
      <c r="N841" s="13">
        <v>2022.0</v>
      </c>
      <c r="O841" s="13">
        <v>2792.0</v>
      </c>
      <c r="P841" s="13">
        <v>1853.0</v>
      </c>
      <c r="Q841" s="13">
        <v>1162.0</v>
      </c>
      <c r="R841" s="13">
        <v>8404.0</v>
      </c>
      <c r="S841" s="13">
        <v>9.0</v>
      </c>
      <c r="T841" s="13">
        <v>1.3979816990071</v>
      </c>
      <c r="U841" s="13">
        <v>953.0</v>
      </c>
      <c r="V841" s="13">
        <v>31.4795383</v>
      </c>
      <c r="W841" s="13">
        <v>2.21200938</v>
      </c>
      <c r="X841" s="16" t="s">
        <v>32</v>
      </c>
      <c r="Y841" s="16" t="s">
        <v>33</v>
      </c>
    </row>
    <row r="842" ht="15.75" customHeight="1">
      <c r="A842" s="9"/>
      <c r="B842" s="12" t="s">
        <v>887</v>
      </c>
      <c r="C842" s="13" t="s">
        <v>50</v>
      </c>
      <c r="D842" s="13" t="s">
        <v>30</v>
      </c>
      <c r="E842" s="13" t="s">
        <v>887</v>
      </c>
      <c r="F842" s="13" t="s">
        <v>54</v>
      </c>
      <c r="G842" s="13">
        <v>14835.0</v>
      </c>
      <c r="H842" s="14">
        <v>48703.0</v>
      </c>
      <c r="I842" s="14">
        <v>65116.0</v>
      </c>
      <c r="J842" s="15">
        <v>2.0222446916077</v>
      </c>
      <c r="K842" s="15">
        <v>30000.0</v>
      </c>
      <c r="L842" s="13" t="s">
        <v>39</v>
      </c>
      <c r="M842" s="13">
        <v>3649.0</v>
      </c>
      <c r="N842" s="13">
        <v>3286.0</v>
      </c>
      <c r="O842" s="13">
        <v>4349.0</v>
      </c>
      <c r="P842" s="13">
        <v>2859.0</v>
      </c>
      <c r="Q842" s="13">
        <v>2630.0</v>
      </c>
      <c r="R842" s="13">
        <v>13774.0</v>
      </c>
      <c r="S842" s="13">
        <v>8.0</v>
      </c>
      <c r="T842" s="13">
        <v>1.3370018274028</v>
      </c>
      <c r="U842" s="13">
        <v>1562.0</v>
      </c>
      <c r="V842" s="13">
        <v>19.20614597</v>
      </c>
      <c r="W842" s="13">
        <v>2.39879599</v>
      </c>
      <c r="X842" s="16" t="s">
        <v>32</v>
      </c>
      <c r="Y842" s="16" t="s">
        <v>33</v>
      </c>
    </row>
    <row r="843" ht="15.75" customHeight="1">
      <c r="A843" s="9"/>
      <c r="B843" s="12" t="s">
        <v>888</v>
      </c>
      <c r="C843" s="13" t="s">
        <v>50</v>
      </c>
      <c r="D843" s="13" t="s">
        <v>30</v>
      </c>
      <c r="E843" s="13" t="s">
        <v>888</v>
      </c>
      <c r="F843" s="13" t="s">
        <v>54</v>
      </c>
      <c r="G843" s="13">
        <v>11567.0</v>
      </c>
      <c r="H843" s="14">
        <v>53996.0</v>
      </c>
      <c r="I843" s="14">
        <v>64328.0</v>
      </c>
      <c r="J843" s="15">
        <v>2.5935851992738</v>
      </c>
      <c r="K843" s="15">
        <v>30000.0</v>
      </c>
      <c r="L843" s="13" t="s">
        <v>39</v>
      </c>
      <c r="M843" s="13" t="s">
        <v>39</v>
      </c>
      <c r="N843" s="13" t="s">
        <v>39</v>
      </c>
      <c r="O843" s="13" t="s">
        <v>39</v>
      </c>
      <c r="P843" s="13" t="s">
        <v>39</v>
      </c>
      <c r="Q843" s="13" t="s">
        <v>39</v>
      </c>
      <c r="R843" s="13" t="s">
        <v>39</v>
      </c>
      <c r="S843" s="13" t="s">
        <v>39</v>
      </c>
      <c r="T843" s="13">
        <v>1.1913475072228</v>
      </c>
      <c r="U843" s="13">
        <v>12563.0</v>
      </c>
      <c r="V843" s="13">
        <v>2.38796466</v>
      </c>
      <c r="W843" s="13">
        <v>19.52959831</v>
      </c>
      <c r="X843" s="16" t="s">
        <v>32</v>
      </c>
      <c r="Y843" s="16" t="s">
        <v>33</v>
      </c>
    </row>
    <row r="844" ht="15.75" customHeight="1">
      <c r="A844" s="9"/>
      <c r="B844" s="12" t="s">
        <v>889</v>
      </c>
      <c r="C844" s="13" t="s">
        <v>50</v>
      </c>
      <c r="D844" s="13" t="s">
        <v>30</v>
      </c>
      <c r="E844" s="13" t="s">
        <v>889</v>
      </c>
      <c r="F844" s="13" t="s">
        <v>54</v>
      </c>
      <c r="G844" s="13">
        <v>15219.0</v>
      </c>
      <c r="H844" s="14">
        <v>46152.0</v>
      </c>
      <c r="I844" s="14">
        <v>63037.0</v>
      </c>
      <c r="J844" s="15">
        <v>1.9712201852947</v>
      </c>
      <c r="K844" s="15">
        <v>30000.0</v>
      </c>
      <c r="L844" s="13" t="s">
        <v>39</v>
      </c>
      <c r="M844" s="13">
        <v>7192.0</v>
      </c>
      <c r="N844" s="13">
        <v>6643.0</v>
      </c>
      <c r="O844" s="13">
        <v>8253.0</v>
      </c>
      <c r="P844" s="13">
        <v>6122.0</v>
      </c>
      <c r="Q844" s="13">
        <v>2682.0</v>
      </c>
      <c r="R844" s="13">
        <v>14862.0</v>
      </c>
      <c r="S844" s="13">
        <v>10.0</v>
      </c>
      <c r="T844" s="13">
        <v>1.3658563009187</v>
      </c>
      <c r="U844" s="13">
        <v>1516.0</v>
      </c>
      <c r="V844" s="13">
        <v>19.78891821</v>
      </c>
      <c r="W844" s="13">
        <v>2.40493678</v>
      </c>
      <c r="X844" s="16" t="s">
        <v>32</v>
      </c>
      <c r="Y844" s="16" t="s">
        <v>33</v>
      </c>
    </row>
    <row r="845" ht="15.75" customHeight="1">
      <c r="A845" s="9"/>
      <c r="B845" s="12" t="s">
        <v>890</v>
      </c>
      <c r="C845" s="13" t="s">
        <v>50</v>
      </c>
      <c r="D845" s="13" t="s">
        <v>30</v>
      </c>
      <c r="E845" s="13" t="s">
        <v>890</v>
      </c>
      <c r="F845" s="13" t="s">
        <v>18</v>
      </c>
      <c r="G845" s="13">
        <v>9019.0</v>
      </c>
      <c r="H845" s="14">
        <v>61705.0</v>
      </c>
      <c r="I845" s="14">
        <v>64325.0</v>
      </c>
      <c r="J845" s="15">
        <v>3.3263111209668</v>
      </c>
      <c r="K845" s="15">
        <v>30000.0</v>
      </c>
      <c r="L845" s="13" t="s">
        <v>39</v>
      </c>
      <c r="M845" s="13">
        <v>14719.0</v>
      </c>
      <c r="N845" s="13">
        <v>9056.0</v>
      </c>
      <c r="O845" s="13">
        <v>33079.0</v>
      </c>
      <c r="P845" s="13">
        <v>7277.0</v>
      </c>
      <c r="Q845" s="13">
        <v>6908.0</v>
      </c>
      <c r="R845" s="13">
        <v>9019.0</v>
      </c>
      <c r="S845" s="13">
        <v>2.0</v>
      </c>
      <c r="T845" s="13">
        <v>1.042460092375</v>
      </c>
      <c r="U845" s="13">
        <v>139.0</v>
      </c>
      <c r="V845" s="13">
        <v>215.82733813</v>
      </c>
      <c r="W845" s="13">
        <v>0.21609017</v>
      </c>
      <c r="X845" s="16" t="s">
        <v>32</v>
      </c>
      <c r="Y845" s="16" t="s">
        <v>33</v>
      </c>
    </row>
    <row r="846" ht="15.75" customHeight="1">
      <c r="A846" s="9"/>
      <c r="B846" s="12" t="s">
        <v>891</v>
      </c>
      <c r="C846" s="13" t="s">
        <v>50</v>
      </c>
      <c r="D846" s="13" t="s">
        <v>30</v>
      </c>
      <c r="E846" s="13" t="s">
        <v>891</v>
      </c>
      <c r="F846" s="13" t="s">
        <v>54</v>
      </c>
      <c r="G846" s="13">
        <v>1157.0</v>
      </c>
      <c r="H846" s="14">
        <v>20678.0</v>
      </c>
      <c r="I846" s="14">
        <v>23003.0</v>
      </c>
      <c r="J846" s="15">
        <v>25.929127052723</v>
      </c>
      <c r="K846" s="15">
        <v>30000.0</v>
      </c>
      <c r="L846" s="13" t="s">
        <v>39</v>
      </c>
      <c r="M846" s="13" t="s">
        <v>39</v>
      </c>
      <c r="N846" s="13" t="s">
        <v>39</v>
      </c>
      <c r="O846" s="13" t="s">
        <v>39</v>
      </c>
      <c r="P846" s="13" t="s">
        <v>39</v>
      </c>
      <c r="Q846" s="13" t="s">
        <v>39</v>
      </c>
      <c r="R846" s="13" t="s">
        <v>39</v>
      </c>
      <c r="S846" s="13" t="s">
        <v>39</v>
      </c>
      <c r="T846" s="13">
        <v>1.112438340265</v>
      </c>
      <c r="U846" s="13">
        <v>1311.0</v>
      </c>
      <c r="V846" s="13">
        <v>22.88329519</v>
      </c>
      <c r="W846" s="13">
        <v>5.69925662</v>
      </c>
      <c r="X846" s="16" t="s">
        <v>32</v>
      </c>
      <c r="Y846" s="16" t="s">
        <v>33</v>
      </c>
    </row>
    <row r="847" ht="15.75" customHeight="1">
      <c r="A847" s="9"/>
      <c r="B847" s="12" t="s">
        <v>892</v>
      </c>
      <c r="C847" s="13" t="s">
        <v>50</v>
      </c>
      <c r="D847" s="13" t="s">
        <v>30</v>
      </c>
      <c r="E847" s="13" t="s">
        <v>892</v>
      </c>
      <c r="F847" s="13" t="s">
        <v>86</v>
      </c>
      <c r="G847" s="13" t="s">
        <v>39</v>
      </c>
      <c r="H847" s="14">
        <v>15612.0</v>
      </c>
      <c r="I847" s="14">
        <v>27303.0</v>
      </c>
      <c r="J847" s="15" t="s">
        <v>39</v>
      </c>
      <c r="K847" s="15">
        <v>30000.0</v>
      </c>
      <c r="L847" s="13" t="s">
        <v>39</v>
      </c>
      <c r="M847" s="13">
        <v>10477.0</v>
      </c>
      <c r="N847" s="13">
        <v>6357.0</v>
      </c>
      <c r="O847" s="13">
        <v>15858.0</v>
      </c>
      <c r="P847" s="13">
        <v>4726.0</v>
      </c>
      <c r="Q847" s="13">
        <v>4401.0</v>
      </c>
      <c r="R847" s="13">
        <v>4652.0</v>
      </c>
      <c r="S847" s="13">
        <v>2.0</v>
      </c>
      <c r="T847" s="13">
        <v>1.7488470407379</v>
      </c>
      <c r="U847" s="13">
        <v>229.0</v>
      </c>
      <c r="V847" s="13">
        <v>131.00436681</v>
      </c>
      <c r="W847" s="13">
        <v>0.83873567</v>
      </c>
      <c r="X847" s="16" t="s">
        <v>32</v>
      </c>
      <c r="Y847" s="16" t="s">
        <v>33</v>
      </c>
    </row>
    <row r="848" ht="15.75" customHeight="1">
      <c r="A848" s="9"/>
      <c r="B848" s="12" t="s">
        <v>893</v>
      </c>
      <c r="C848" s="13" t="s">
        <v>50</v>
      </c>
      <c r="D848" s="13" t="s">
        <v>30</v>
      </c>
      <c r="E848" s="13" t="s">
        <v>893</v>
      </c>
      <c r="F848" s="13" t="s">
        <v>54</v>
      </c>
      <c r="G848" s="13">
        <v>17704.0</v>
      </c>
      <c r="H848" s="14">
        <v>51775.0</v>
      </c>
      <c r="I848" s="14">
        <v>65850.0</v>
      </c>
      <c r="J848" s="15">
        <v>1.6945323090827</v>
      </c>
      <c r="K848" s="15">
        <v>30000.0</v>
      </c>
      <c r="L848" s="13" t="s">
        <v>39</v>
      </c>
      <c r="M848" s="13">
        <v>4612.0</v>
      </c>
      <c r="N848" s="13">
        <v>4188.0</v>
      </c>
      <c r="O848" s="13">
        <v>5463.0</v>
      </c>
      <c r="P848" s="13">
        <v>3727.0</v>
      </c>
      <c r="Q848" s="13">
        <v>3497.0</v>
      </c>
      <c r="R848" s="13">
        <v>16396.0</v>
      </c>
      <c r="S848" s="13">
        <v>10.0</v>
      </c>
      <c r="T848" s="13">
        <v>1.271849348141</v>
      </c>
      <c r="U848" s="13">
        <v>1910.0</v>
      </c>
      <c r="V848" s="13">
        <v>15.70680628</v>
      </c>
      <c r="W848" s="13">
        <v>2.90053151</v>
      </c>
      <c r="X848" s="16" t="s">
        <v>32</v>
      </c>
      <c r="Y848" s="16" t="s">
        <v>33</v>
      </c>
    </row>
    <row r="849" ht="15.75" customHeight="1">
      <c r="A849" s="9"/>
      <c r="B849" s="12" t="s">
        <v>894</v>
      </c>
      <c r="C849" s="13" t="s">
        <v>50</v>
      </c>
      <c r="D849" s="13" t="s">
        <v>30</v>
      </c>
      <c r="E849" s="13" t="s">
        <v>894</v>
      </c>
      <c r="F849" s="13" t="s">
        <v>18</v>
      </c>
      <c r="G849" s="13">
        <v>18765.0</v>
      </c>
      <c r="H849" s="14">
        <v>46873.0</v>
      </c>
      <c r="I849" s="14">
        <v>57372.0</v>
      </c>
      <c r="J849" s="15">
        <v>1.5987210231815</v>
      </c>
      <c r="K849" s="15">
        <v>30000.0</v>
      </c>
      <c r="L849" s="13" t="s">
        <v>39</v>
      </c>
      <c r="M849" s="13">
        <v>2423.0</v>
      </c>
      <c r="N849" s="13">
        <v>1740.0</v>
      </c>
      <c r="O849" s="13">
        <v>5050.0</v>
      </c>
      <c r="P849" s="13">
        <v>1381.0</v>
      </c>
      <c r="Q849" s="13">
        <v>1180.0</v>
      </c>
      <c r="R849" s="13">
        <v>18765.0</v>
      </c>
      <c r="S849" s="13">
        <v>4.0</v>
      </c>
      <c r="T849" s="13">
        <v>1.2239882234975</v>
      </c>
      <c r="U849" s="13">
        <v>471.0</v>
      </c>
      <c r="V849" s="13">
        <v>63.69426752</v>
      </c>
      <c r="W849" s="13">
        <v>0.82095796</v>
      </c>
      <c r="X849" s="16" t="s">
        <v>32</v>
      </c>
      <c r="Y849" s="16" t="s">
        <v>33</v>
      </c>
    </row>
    <row r="850" ht="15.75" customHeight="1">
      <c r="A850" s="9"/>
      <c r="B850" s="12" t="s">
        <v>895</v>
      </c>
      <c r="C850" s="13" t="s">
        <v>50</v>
      </c>
      <c r="D850" s="13" t="s">
        <v>30</v>
      </c>
      <c r="E850" s="13" t="s">
        <v>895</v>
      </c>
      <c r="F850" s="13" t="s">
        <v>86</v>
      </c>
      <c r="G850" s="13">
        <v>106.0</v>
      </c>
      <c r="H850" s="14">
        <v>54411.0</v>
      </c>
      <c r="I850" s="14">
        <v>66989.0</v>
      </c>
      <c r="J850" s="15">
        <v>283.01886792453</v>
      </c>
      <c r="K850" s="15">
        <v>30000.0</v>
      </c>
      <c r="L850" s="13" t="s">
        <v>39</v>
      </c>
      <c r="M850" s="13" t="s">
        <v>39</v>
      </c>
      <c r="N850" s="13" t="s">
        <v>39</v>
      </c>
      <c r="O850" s="13" t="s">
        <v>39</v>
      </c>
      <c r="P850" s="13" t="s">
        <v>39</v>
      </c>
      <c r="Q850" s="13" t="s">
        <v>39</v>
      </c>
      <c r="R850" s="13" t="s">
        <v>39</v>
      </c>
      <c r="S850" s="13" t="s">
        <v>39</v>
      </c>
      <c r="T850" s="13">
        <v>1.2311664920696</v>
      </c>
      <c r="U850" s="13">
        <v>2528.0</v>
      </c>
      <c r="V850" s="13">
        <v>11.86708861</v>
      </c>
      <c r="W850" s="13">
        <v>3.7737539</v>
      </c>
      <c r="X850" s="16" t="s">
        <v>32</v>
      </c>
      <c r="Y850" s="16" t="s">
        <v>33</v>
      </c>
    </row>
    <row r="851" ht="15.75" customHeight="1">
      <c r="A851" s="9"/>
      <c r="B851" s="12" t="s">
        <v>896</v>
      </c>
      <c r="C851" s="13" t="s">
        <v>50</v>
      </c>
      <c r="D851" s="13" t="s">
        <v>30</v>
      </c>
      <c r="E851" s="13" t="s">
        <v>896</v>
      </c>
      <c r="F851" s="13" t="s">
        <v>54</v>
      </c>
      <c r="G851" s="13">
        <v>19186.0</v>
      </c>
      <c r="H851" s="14">
        <v>49215.0</v>
      </c>
      <c r="I851" s="14">
        <v>76249.0</v>
      </c>
      <c r="J851" s="15">
        <v>1.5636401542792</v>
      </c>
      <c r="K851" s="15">
        <v>30000.0</v>
      </c>
      <c r="L851" s="13" t="s">
        <v>39</v>
      </c>
      <c r="M851" s="13">
        <v>4970.0</v>
      </c>
      <c r="N851" s="13">
        <v>4240.0</v>
      </c>
      <c r="O851" s="13">
        <v>6486.0</v>
      </c>
      <c r="P851" s="13">
        <v>3962.0</v>
      </c>
      <c r="Q851" s="13">
        <v>3633.0</v>
      </c>
      <c r="R851" s="13">
        <v>19031.0</v>
      </c>
      <c r="S851" s="13">
        <v>7.0</v>
      </c>
      <c r="T851" s="13">
        <v>1.5493040739612</v>
      </c>
      <c r="U851" s="13">
        <v>2212.0</v>
      </c>
      <c r="V851" s="13">
        <v>13.56238698</v>
      </c>
      <c r="W851" s="13">
        <v>2.90102165</v>
      </c>
      <c r="X851" s="16" t="s">
        <v>32</v>
      </c>
      <c r="Y851" s="16" t="s">
        <v>33</v>
      </c>
    </row>
    <row r="852" ht="15.75" customHeight="1">
      <c r="A852" s="9"/>
      <c r="B852" s="12" t="s">
        <v>897</v>
      </c>
      <c r="C852" s="13" t="s">
        <v>50</v>
      </c>
      <c r="D852" s="13" t="s">
        <v>30</v>
      </c>
      <c r="E852" s="13" t="s">
        <v>897</v>
      </c>
      <c r="F852" s="13" t="s">
        <v>65</v>
      </c>
      <c r="G852" s="13">
        <v>40825.0</v>
      </c>
      <c r="H852" s="14">
        <v>124091.0</v>
      </c>
      <c r="I852" s="14">
        <v>178418.0</v>
      </c>
      <c r="J852" s="15">
        <v>0.73484384568279</v>
      </c>
      <c r="K852" s="15">
        <v>30000.0</v>
      </c>
      <c r="L852" s="13" t="s">
        <v>39</v>
      </c>
      <c r="M852" s="13">
        <v>26408.0</v>
      </c>
      <c r="N852" s="13">
        <v>17589.0</v>
      </c>
      <c r="O852" s="13">
        <v>38280.0</v>
      </c>
      <c r="P852" s="13">
        <v>12810.0</v>
      </c>
      <c r="Q852" s="13">
        <v>8454.0</v>
      </c>
      <c r="R852" s="13">
        <v>59483.0</v>
      </c>
      <c r="S852" s="13">
        <v>10.0</v>
      </c>
      <c r="T852" s="13">
        <v>1.4377996792676</v>
      </c>
      <c r="U852" s="13">
        <v>13094.0</v>
      </c>
      <c r="V852" s="13">
        <v>2.29112571</v>
      </c>
      <c r="W852" s="13">
        <v>7.33894562</v>
      </c>
      <c r="X852" s="16" t="s">
        <v>32</v>
      </c>
      <c r="Y852" s="16" t="s">
        <v>33</v>
      </c>
    </row>
    <row r="853" ht="15.75" customHeight="1">
      <c r="A853" s="9"/>
      <c r="B853" s="12" t="s">
        <v>898</v>
      </c>
      <c r="C853" s="13" t="s">
        <v>50</v>
      </c>
      <c r="D853" s="13" t="s">
        <v>30</v>
      </c>
      <c r="E853" s="13" t="s">
        <v>898</v>
      </c>
      <c r="F853" s="13" t="s">
        <v>54</v>
      </c>
      <c r="G853" s="13">
        <v>13149.0</v>
      </c>
      <c r="H853" s="14">
        <v>42911.0</v>
      </c>
      <c r="I853" s="14">
        <v>55478.0</v>
      </c>
      <c r="J853" s="15">
        <v>2.2815423226101</v>
      </c>
      <c r="K853" s="15">
        <v>30000.0</v>
      </c>
      <c r="L853" s="13" t="s">
        <v>39</v>
      </c>
      <c r="M853" s="13">
        <v>4270.0</v>
      </c>
      <c r="N853" s="13">
        <v>3448.0</v>
      </c>
      <c r="O853" s="13">
        <v>4938.0</v>
      </c>
      <c r="P853" s="13">
        <v>3133.0</v>
      </c>
      <c r="Q853" s="13">
        <v>1617.0</v>
      </c>
      <c r="R853" s="13">
        <v>12952.0</v>
      </c>
      <c r="S853" s="13">
        <v>11.0</v>
      </c>
      <c r="T853" s="13">
        <v>1.2928619701242</v>
      </c>
      <c r="U853" s="13">
        <v>1357.0</v>
      </c>
      <c r="V853" s="13">
        <v>22.10759027</v>
      </c>
      <c r="W853" s="13">
        <v>2.44601464</v>
      </c>
      <c r="X853" s="16" t="s">
        <v>32</v>
      </c>
      <c r="Y853" s="16" t="s">
        <v>33</v>
      </c>
    </row>
    <row r="854" ht="15.75" customHeight="1">
      <c r="A854" s="9"/>
      <c r="B854" s="12" t="s">
        <v>899</v>
      </c>
      <c r="C854" s="13" t="s">
        <v>50</v>
      </c>
      <c r="D854" s="13" t="s">
        <v>30</v>
      </c>
      <c r="E854" s="13" t="s">
        <v>899</v>
      </c>
      <c r="F854" s="13" t="s">
        <v>54</v>
      </c>
      <c r="G854" s="13">
        <v>620.0</v>
      </c>
      <c r="H854" s="14">
        <v>26380.0</v>
      </c>
      <c r="I854" s="14">
        <v>30189.0</v>
      </c>
      <c r="J854" s="15">
        <v>48.387096774194</v>
      </c>
      <c r="K854" s="15">
        <v>30000.0</v>
      </c>
      <c r="L854" s="13" t="s">
        <v>39</v>
      </c>
      <c r="M854" s="13" t="s">
        <v>39</v>
      </c>
      <c r="N854" s="13" t="s">
        <v>39</v>
      </c>
      <c r="O854" s="13" t="s">
        <v>39</v>
      </c>
      <c r="P854" s="13" t="s">
        <v>39</v>
      </c>
      <c r="Q854" s="13" t="s">
        <v>39</v>
      </c>
      <c r="R854" s="13" t="s">
        <v>39</v>
      </c>
      <c r="S854" s="13" t="s">
        <v>39</v>
      </c>
      <c r="T854" s="13">
        <v>1.1443896891585</v>
      </c>
      <c r="U854" s="13">
        <v>3103.0</v>
      </c>
      <c r="V854" s="13">
        <v>9.66806316</v>
      </c>
      <c r="W854" s="13">
        <v>10.27857829</v>
      </c>
      <c r="X854" s="16" t="s">
        <v>32</v>
      </c>
      <c r="Y854" s="16" t="s">
        <v>33</v>
      </c>
    </row>
    <row r="855" ht="15.75" customHeight="1">
      <c r="A855" s="9"/>
      <c r="B855" s="12" t="s">
        <v>900</v>
      </c>
      <c r="C855" s="13" t="s">
        <v>50</v>
      </c>
      <c r="D855" s="13" t="s">
        <v>30</v>
      </c>
      <c r="E855" s="13" t="s">
        <v>900</v>
      </c>
      <c r="F855" s="13" t="s">
        <v>54</v>
      </c>
      <c r="G855" s="13">
        <v>11283.0</v>
      </c>
      <c r="H855" s="14">
        <v>27177.0</v>
      </c>
      <c r="I855" s="14">
        <v>55656.0</v>
      </c>
      <c r="J855" s="15">
        <v>2.6588673225206</v>
      </c>
      <c r="K855" s="15">
        <v>30000.0</v>
      </c>
      <c r="L855" s="13" t="s">
        <v>39</v>
      </c>
      <c r="M855" s="13">
        <v>3121.0</v>
      </c>
      <c r="N855" s="13">
        <v>2624.0</v>
      </c>
      <c r="O855" s="13">
        <v>4409.0</v>
      </c>
      <c r="P855" s="13">
        <v>2343.0</v>
      </c>
      <c r="Q855" s="13">
        <v>1294.0</v>
      </c>
      <c r="R855" s="13">
        <v>11130.0</v>
      </c>
      <c r="S855" s="13">
        <v>7.0</v>
      </c>
      <c r="T855" s="13">
        <v>2.0479081576333</v>
      </c>
      <c r="U855" s="13">
        <v>1521.0</v>
      </c>
      <c r="V855" s="13">
        <v>19.72386588</v>
      </c>
      <c r="W855" s="13">
        <v>2.73285899</v>
      </c>
      <c r="X855" s="16" t="s">
        <v>32</v>
      </c>
      <c r="Y855" s="16" t="s">
        <v>33</v>
      </c>
    </row>
    <row r="856" ht="15.75" customHeight="1">
      <c r="A856" s="9"/>
      <c r="B856" s="12" t="s">
        <v>901</v>
      </c>
      <c r="C856" s="13" t="s">
        <v>50</v>
      </c>
      <c r="D856" s="13" t="s">
        <v>30</v>
      </c>
      <c r="E856" s="13" t="s">
        <v>901</v>
      </c>
      <c r="F856" s="13" t="s">
        <v>54</v>
      </c>
      <c r="G856" s="13">
        <v>1336.0</v>
      </c>
      <c r="H856" s="14">
        <v>22283.0</v>
      </c>
      <c r="I856" s="14">
        <v>30883.0</v>
      </c>
      <c r="J856" s="15">
        <v>22.455089820359</v>
      </c>
      <c r="K856" s="15">
        <v>30000.0</v>
      </c>
      <c r="L856" s="13" t="s">
        <v>39</v>
      </c>
      <c r="M856" s="13" t="s">
        <v>39</v>
      </c>
      <c r="N856" s="13" t="s">
        <v>39</v>
      </c>
      <c r="O856" s="13" t="s">
        <v>39</v>
      </c>
      <c r="P856" s="13" t="s">
        <v>39</v>
      </c>
      <c r="Q856" s="13" t="s">
        <v>39</v>
      </c>
      <c r="R856" s="13" t="s">
        <v>39</v>
      </c>
      <c r="S856" s="13" t="s">
        <v>39</v>
      </c>
      <c r="T856" s="13">
        <v>1.3859444419513</v>
      </c>
      <c r="U856" s="13">
        <v>1564.0</v>
      </c>
      <c r="V856" s="13">
        <v>19.18158568</v>
      </c>
      <c r="W856" s="13">
        <v>5.06427484</v>
      </c>
      <c r="X856" s="16" t="s">
        <v>32</v>
      </c>
      <c r="Y856" s="16" t="s">
        <v>33</v>
      </c>
    </row>
    <row r="857" ht="15.75" customHeight="1">
      <c r="A857" s="9"/>
      <c r="B857" s="12" t="s">
        <v>902</v>
      </c>
      <c r="C857" s="13" t="s">
        <v>50</v>
      </c>
      <c r="D857" s="13" t="s">
        <v>30</v>
      </c>
      <c r="E857" s="13" t="s">
        <v>902</v>
      </c>
      <c r="F857" s="13" t="s">
        <v>18</v>
      </c>
      <c r="G857" s="13">
        <v>26250.0</v>
      </c>
      <c r="H857" s="14">
        <v>55095.0</v>
      </c>
      <c r="I857" s="14">
        <v>64097.0</v>
      </c>
      <c r="J857" s="15">
        <v>1.1428571428571</v>
      </c>
      <c r="K857" s="15">
        <v>30000.0</v>
      </c>
      <c r="L857" s="13" t="s">
        <v>39</v>
      </c>
      <c r="M857" s="13">
        <v>287.0</v>
      </c>
      <c r="N857" s="13">
        <v>119.0</v>
      </c>
      <c r="O857" s="13">
        <v>798.0</v>
      </c>
      <c r="P857" s="13">
        <v>99.0</v>
      </c>
      <c r="Q857" s="13">
        <v>93.0</v>
      </c>
      <c r="R857" s="13">
        <v>26250.0</v>
      </c>
      <c r="S857" s="13">
        <v>10.0</v>
      </c>
      <c r="T857" s="13">
        <v>1.1633905073056</v>
      </c>
      <c r="U857" s="13">
        <v>3885.0</v>
      </c>
      <c r="V857" s="13">
        <v>7.72200772</v>
      </c>
      <c r="W857" s="13">
        <v>6.06112611</v>
      </c>
      <c r="X857" s="16" t="s">
        <v>32</v>
      </c>
      <c r="Y857" s="16" t="s">
        <v>33</v>
      </c>
    </row>
    <row r="858" ht="15.75" customHeight="1">
      <c r="A858" s="9"/>
      <c r="B858" s="12" t="s">
        <v>841</v>
      </c>
      <c r="C858" s="13" t="s">
        <v>50</v>
      </c>
      <c r="D858" s="13" t="s">
        <v>30</v>
      </c>
      <c r="E858" s="13" t="s">
        <v>841</v>
      </c>
      <c r="F858" s="13" t="s">
        <v>18</v>
      </c>
      <c r="G858" s="13">
        <v>20385.0</v>
      </c>
      <c r="H858" s="14">
        <v>52764.0</v>
      </c>
      <c r="I858" s="14">
        <v>69601.0</v>
      </c>
      <c r="J858" s="15">
        <v>1.4716703458425</v>
      </c>
      <c r="K858" s="15">
        <v>30000.0</v>
      </c>
      <c r="L858" s="13" t="s">
        <v>39</v>
      </c>
      <c r="M858" s="13">
        <v>4406.0</v>
      </c>
      <c r="N858" s="13">
        <v>3976.0</v>
      </c>
      <c r="O858" s="13">
        <v>5197.0</v>
      </c>
      <c r="P858" s="13">
        <v>3502.0</v>
      </c>
      <c r="Q858" s="13">
        <v>1499.0</v>
      </c>
      <c r="R858" s="13">
        <v>20385.0</v>
      </c>
      <c r="S858" s="13">
        <v>9.0</v>
      </c>
      <c r="T858" s="13">
        <v>1.3191001440376</v>
      </c>
      <c r="U858" s="13">
        <v>1567.0</v>
      </c>
      <c r="V858" s="13">
        <v>19.1448628</v>
      </c>
      <c r="W858" s="13">
        <v>2.25140443</v>
      </c>
      <c r="X858" s="16" t="s">
        <v>32</v>
      </c>
      <c r="Y858" s="16" t="s">
        <v>33</v>
      </c>
    </row>
    <row r="859" ht="15.75" customHeight="1">
      <c r="A859" s="9"/>
      <c r="B859" s="12" t="s">
        <v>903</v>
      </c>
      <c r="C859" s="13" t="s">
        <v>50</v>
      </c>
      <c r="D859" s="13" t="s">
        <v>30</v>
      </c>
      <c r="E859" s="13" t="s">
        <v>903</v>
      </c>
      <c r="F859" s="13" t="s">
        <v>54</v>
      </c>
      <c r="G859" s="13">
        <v>394.0</v>
      </c>
      <c r="H859" s="14">
        <v>21954.0</v>
      </c>
      <c r="I859" s="14">
        <v>32771.0</v>
      </c>
      <c r="J859" s="15">
        <v>76.142131979695</v>
      </c>
      <c r="K859" s="15">
        <v>30000.0</v>
      </c>
      <c r="L859" s="13" t="s">
        <v>39</v>
      </c>
      <c r="M859" s="13" t="s">
        <v>39</v>
      </c>
      <c r="N859" s="13" t="s">
        <v>39</v>
      </c>
      <c r="O859" s="13" t="s">
        <v>39</v>
      </c>
      <c r="P859" s="13" t="s">
        <v>39</v>
      </c>
      <c r="Q859" s="13" t="s">
        <v>39</v>
      </c>
      <c r="R859" s="13" t="s">
        <v>39</v>
      </c>
      <c r="S859" s="13" t="s">
        <v>39</v>
      </c>
      <c r="T859" s="13">
        <v>1.4927120342534</v>
      </c>
      <c r="U859" s="13">
        <v>593.0</v>
      </c>
      <c r="V859" s="13">
        <v>50.59021922</v>
      </c>
      <c r="W859" s="13">
        <v>1.80952672</v>
      </c>
      <c r="X859" s="16" t="s">
        <v>32</v>
      </c>
      <c r="Y859" s="16" t="s">
        <v>33</v>
      </c>
    </row>
    <row r="860" ht="15.75" customHeight="1">
      <c r="A860" s="9"/>
      <c r="B860" s="12" t="s">
        <v>904</v>
      </c>
      <c r="C860" s="13" t="s">
        <v>50</v>
      </c>
      <c r="D860" s="13" t="s">
        <v>30</v>
      </c>
      <c r="E860" s="13" t="s">
        <v>904</v>
      </c>
      <c r="F860" s="13" t="s">
        <v>54</v>
      </c>
      <c r="G860" s="13">
        <v>21420.0</v>
      </c>
      <c r="H860" s="14">
        <v>47184.0</v>
      </c>
      <c r="I860" s="14">
        <v>53063.0</v>
      </c>
      <c r="J860" s="15">
        <v>1.4005602240896</v>
      </c>
      <c r="K860" s="15">
        <v>30000.0</v>
      </c>
      <c r="L860" s="13" t="s">
        <v>39</v>
      </c>
      <c r="M860" s="13">
        <v>2189.0</v>
      </c>
      <c r="N860" s="13">
        <v>1332.0</v>
      </c>
      <c r="O860" s="13">
        <v>4478.0</v>
      </c>
      <c r="P860" s="13">
        <v>1048.0</v>
      </c>
      <c r="Q860" s="13">
        <v>721.0</v>
      </c>
      <c r="R860" s="13">
        <v>21353.0</v>
      </c>
      <c r="S860" s="13">
        <v>6.0</v>
      </c>
      <c r="T860" s="13">
        <v>1.1245973211258</v>
      </c>
      <c r="U860" s="13">
        <v>1557.0</v>
      </c>
      <c r="V860" s="13">
        <v>19.26782274</v>
      </c>
      <c r="W860" s="13">
        <v>2.93424797</v>
      </c>
      <c r="X860" s="16" t="s">
        <v>32</v>
      </c>
      <c r="Y860" s="16" t="s">
        <v>33</v>
      </c>
    </row>
    <row r="861" ht="15.75" customHeight="1">
      <c r="A861" s="9"/>
      <c r="B861" s="12" t="s">
        <v>905</v>
      </c>
      <c r="C861" s="13" t="s">
        <v>50</v>
      </c>
      <c r="D861" s="13" t="s">
        <v>30</v>
      </c>
      <c r="E861" s="13" t="s">
        <v>905</v>
      </c>
      <c r="F861" s="13" t="s">
        <v>18</v>
      </c>
      <c r="G861" s="13">
        <v>16449.0</v>
      </c>
      <c r="H861" s="14">
        <v>26966.0</v>
      </c>
      <c r="I861" s="14">
        <v>36714.0</v>
      </c>
      <c r="J861" s="15">
        <v>1.8238190771475</v>
      </c>
      <c r="K861" s="15">
        <v>30000.0</v>
      </c>
      <c r="L861" s="13" t="s">
        <v>39</v>
      </c>
      <c r="M861" s="13">
        <v>17127.0</v>
      </c>
      <c r="N861" s="13">
        <v>11673.0</v>
      </c>
      <c r="O861" s="13">
        <v>22509.0</v>
      </c>
      <c r="P861" s="13">
        <v>6891.0</v>
      </c>
      <c r="Q861" s="13">
        <v>6850.0</v>
      </c>
      <c r="R861" s="13">
        <v>16449.0</v>
      </c>
      <c r="S861" s="13">
        <v>3.0</v>
      </c>
      <c r="T861" s="13">
        <v>1.3614922494994</v>
      </c>
      <c r="U861" s="13">
        <v>174.0</v>
      </c>
      <c r="V861" s="13">
        <v>172.4137931</v>
      </c>
      <c r="W861" s="13">
        <v>0.47393365</v>
      </c>
      <c r="X861" s="16" t="s">
        <v>32</v>
      </c>
      <c r="Y861" s="16" t="s">
        <v>33</v>
      </c>
    </row>
    <row r="862" ht="15.75" customHeight="1">
      <c r="A862" s="9"/>
      <c r="B862" s="12" t="s">
        <v>906</v>
      </c>
      <c r="C862" s="13" t="s">
        <v>50</v>
      </c>
      <c r="D862" s="13" t="s">
        <v>30</v>
      </c>
      <c r="E862" s="13" t="s">
        <v>906</v>
      </c>
      <c r="F862" s="13" t="s">
        <v>54</v>
      </c>
      <c r="G862" s="13">
        <v>1877.0</v>
      </c>
      <c r="H862" s="14">
        <v>42750.0</v>
      </c>
      <c r="I862" s="14">
        <v>52105.0</v>
      </c>
      <c r="J862" s="15">
        <v>15.98295151838</v>
      </c>
      <c r="K862" s="15">
        <v>30000.0</v>
      </c>
      <c r="L862" s="13" t="s">
        <v>39</v>
      </c>
      <c r="M862" s="13" t="s">
        <v>39</v>
      </c>
      <c r="N862" s="13" t="s">
        <v>39</v>
      </c>
      <c r="O862" s="13" t="s">
        <v>39</v>
      </c>
      <c r="P862" s="13" t="s">
        <v>39</v>
      </c>
      <c r="Q862" s="13" t="s">
        <v>39</v>
      </c>
      <c r="R862" s="13" t="s">
        <v>39</v>
      </c>
      <c r="S862" s="13" t="s">
        <v>39</v>
      </c>
      <c r="T862" s="13">
        <v>1.2188304093567</v>
      </c>
      <c r="U862" s="13">
        <v>2197.0</v>
      </c>
      <c r="V862" s="13">
        <v>13.65498407</v>
      </c>
      <c r="W862" s="13">
        <v>4.21648594</v>
      </c>
      <c r="X862" s="16" t="s">
        <v>32</v>
      </c>
      <c r="Y862" s="16" t="s">
        <v>33</v>
      </c>
    </row>
    <row r="863" ht="15.75" customHeight="1">
      <c r="A863" s="9"/>
      <c r="B863" s="12" t="s">
        <v>907</v>
      </c>
      <c r="C863" s="13" t="s">
        <v>50</v>
      </c>
      <c r="D863" s="13" t="s">
        <v>30</v>
      </c>
      <c r="E863" s="13" t="s">
        <v>907</v>
      </c>
      <c r="F863" s="13" t="s">
        <v>54</v>
      </c>
      <c r="G863" s="13">
        <v>271.0</v>
      </c>
      <c r="H863" s="14">
        <v>86920.0</v>
      </c>
      <c r="I863" s="14">
        <v>89550.0</v>
      </c>
      <c r="J863" s="15">
        <v>110.70110701107</v>
      </c>
      <c r="K863" s="15">
        <v>30000.0</v>
      </c>
      <c r="L863" s="13" t="s">
        <v>39</v>
      </c>
      <c r="M863" s="13" t="s">
        <v>39</v>
      </c>
      <c r="N863" s="13" t="s">
        <v>39</v>
      </c>
      <c r="O863" s="13" t="s">
        <v>39</v>
      </c>
      <c r="P863" s="13" t="s">
        <v>39</v>
      </c>
      <c r="Q863" s="13" t="s">
        <v>39</v>
      </c>
      <c r="R863" s="13" t="s">
        <v>39</v>
      </c>
      <c r="S863" s="13" t="s">
        <v>39</v>
      </c>
      <c r="T863" s="13">
        <v>1.0302577082375</v>
      </c>
      <c r="U863" s="13">
        <v>1105.0</v>
      </c>
      <c r="V863" s="13">
        <v>27.14932127</v>
      </c>
      <c r="W863" s="13">
        <v>1.23394752</v>
      </c>
      <c r="X863" s="16" t="s">
        <v>32</v>
      </c>
      <c r="Y863" s="16" t="s">
        <v>33</v>
      </c>
    </row>
    <row r="864" ht="15.75" customHeight="1">
      <c r="A864" s="9"/>
      <c r="B864" s="12" t="s">
        <v>841</v>
      </c>
      <c r="C864" s="13" t="s">
        <v>50</v>
      </c>
      <c r="D864" s="13" t="s">
        <v>30</v>
      </c>
      <c r="E864" s="13" t="s">
        <v>841</v>
      </c>
      <c r="F864" s="13" t="s">
        <v>18</v>
      </c>
      <c r="G864" s="13">
        <v>19468.0</v>
      </c>
      <c r="H864" s="14">
        <v>56495.0</v>
      </c>
      <c r="I864" s="14">
        <v>94978.0</v>
      </c>
      <c r="J864" s="15">
        <v>1.5409903431272</v>
      </c>
      <c r="K864" s="15">
        <v>30000.0</v>
      </c>
      <c r="L864" s="13" t="s">
        <v>39</v>
      </c>
      <c r="M864" s="13">
        <v>4570.0</v>
      </c>
      <c r="N864" s="13">
        <v>4097.0</v>
      </c>
      <c r="O864" s="13">
        <v>5327.0</v>
      </c>
      <c r="P864" s="13">
        <v>3407.0</v>
      </c>
      <c r="Q864" s="13">
        <v>1166.0</v>
      </c>
      <c r="R864" s="13">
        <v>19468.0</v>
      </c>
      <c r="S864" s="13">
        <v>7.0</v>
      </c>
      <c r="T864" s="13">
        <v>1.68117532525</v>
      </c>
      <c r="U864" s="13">
        <v>1764.0</v>
      </c>
      <c r="V864" s="13">
        <v>17.00680272</v>
      </c>
      <c r="W864" s="13">
        <v>1.85727221</v>
      </c>
      <c r="X864" s="16" t="s">
        <v>32</v>
      </c>
      <c r="Y864" s="16" t="s">
        <v>33</v>
      </c>
    </row>
    <row r="865" ht="15.75" customHeight="1">
      <c r="A865" s="9"/>
      <c r="B865" s="12" t="s">
        <v>908</v>
      </c>
      <c r="C865" s="13" t="s">
        <v>50</v>
      </c>
      <c r="D865" s="13" t="s">
        <v>30</v>
      </c>
      <c r="E865" s="13" t="s">
        <v>908</v>
      </c>
      <c r="F865" s="13" t="s">
        <v>54</v>
      </c>
      <c r="G865" s="13">
        <v>10940.0</v>
      </c>
      <c r="H865" s="14">
        <v>36653.0</v>
      </c>
      <c r="I865" s="14">
        <v>48126.0</v>
      </c>
      <c r="J865" s="15">
        <v>2.7422303473492</v>
      </c>
      <c r="K865" s="15">
        <v>30000.0</v>
      </c>
      <c r="L865" s="13" t="s">
        <v>39</v>
      </c>
      <c r="M865" s="13">
        <v>3359.0</v>
      </c>
      <c r="N865" s="13">
        <v>3020.0</v>
      </c>
      <c r="O865" s="13">
        <v>3943.0</v>
      </c>
      <c r="P865" s="13">
        <v>2703.0</v>
      </c>
      <c r="Q865" s="13">
        <v>2565.0</v>
      </c>
      <c r="R865" s="13">
        <v>10004.0</v>
      </c>
      <c r="S865" s="13">
        <v>10.0</v>
      </c>
      <c r="T865" s="13">
        <v>1.3130166698497</v>
      </c>
      <c r="U865" s="13">
        <v>1496.0</v>
      </c>
      <c r="V865" s="13">
        <v>20.05347594</v>
      </c>
      <c r="W865" s="13">
        <v>3.10850684</v>
      </c>
      <c r="X865" s="16" t="s">
        <v>32</v>
      </c>
      <c r="Y865" s="16" t="s">
        <v>33</v>
      </c>
    </row>
    <row r="866" ht="15.75" customHeight="1">
      <c r="A866" s="9"/>
      <c r="B866" s="12" t="s">
        <v>909</v>
      </c>
      <c r="C866" s="13" t="s">
        <v>50</v>
      </c>
      <c r="D866" s="13" t="s">
        <v>30</v>
      </c>
      <c r="E866" s="13" t="s">
        <v>909</v>
      </c>
      <c r="F866" s="13" t="s">
        <v>54</v>
      </c>
      <c r="G866" s="13">
        <v>2730.0</v>
      </c>
      <c r="H866" s="14">
        <v>5002.0</v>
      </c>
      <c r="I866" s="14">
        <v>16295.0</v>
      </c>
      <c r="J866" s="15">
        <v>10.989010989011</v>
      </c>
      <c r="K866" s="15">
        <v>30000.0</v>
      </c>
      <c r="L866" s="13" t="s">
        <v>39</v>
      </c>
      <c r="M866" s="13">
        <v>500.0</v>
      </c>
      <c r="N866" s="13">
        <v>408.0</v>
      </c>
      <c r="O866" s="13">
        <v>711.0</v>
      </c>
      <c r="P866" s="13">
        <v>353.0</v>
      </c>
      <c r="Q866" s="13">
        <v>324.0</v>
      </c>
      <c r="R866" s="13">
        <v>2689.0</v>
      </c>
      <c r="S866" s="13">
        <v>4.0</v>
      </c>
      <c r="T866" s="13">
        <v>3.2576969212315</v>
      </c>
      <c r="U866" s="13">
        <v>321.0</v>
      </c>
      <c r="V866" s="13">
        <v>93.45794393</v>
      </c>
      <c r="W866" s="13">
        <v>1.96992943</v>
      </c>
      <c r="X866" s="16" t="s">
        <v>32</v>
      </c>
      <c r="Y866" s="16" t="s">
        <v>33</v>
      </c>
    </row>
    <row r="867" ht="15.75" customHeight="1">
      <c r="A867" s="9"/>
      <c r="B867" s="12" t="s">
        <v>910</v>
      </c>
      <c r="C867" s="13" t="s">
        <v>50</v>
      </c>
      <c r="D867" s="13" t="s">
        <v>30</v>
      </c>
      <c r="E867" s="13" t="s">
        <v>910</v>
      </c>
      <c r="F867" s="13" t="s">
        <v>54</v>
      </c>
      <c r="G867" s="13">
        <v>966.0</v>
      </c>
      <c r="H867" s="14">
        <v>7870.0</v>
      </c>
      <c r="I867" s="14">
        <v>9455.0</v>
      </c>
      <c r="J867" s="15">
        <v>31.055900621118</v>
      </c>
      <c r="K867" s="15">
        <v>30000.0</v>
      </c>
      <c r="L867" s="13" t="s">
        <v>39</v>
      </c>
      <c r="M867" s="13" t="s">
        <v>39</v>
      </c>
      <c r="N867" s="13" t="s">
        <v>39</v>
      </c>
      <c r="O867" s="13" t="s">
        <v>39</v>
      </c>
      <c r="P867" s="13" t="s">
        <v>39</v>
      </c>
      <c r="Q867" s="13" t="s">
        <v>39</v>
      </c>
      <c r="R867" s="13" t="s">
        <v>39</v>
      </c>
      <c r="S867" s="13" t="s">
        <v>39</v>
      </c>
      <c r="T867" s="13">
        <v>1.2013977128335</v>
      </c>
      <c r="U867" s="13">
        <v>397.0</v>
      </c>
      <c r="V867" s="13">
        <v>75.56675063</v>
      </c>
      <c r="W867" s="13">
        <v>4.19883659</v>
      </c>
      <c r="X867" s="16" t="s">
        <v>32</v>
      </c>
      <c r="Y867" s="16" t="s">
        <v>33</v>
      </c>
    </row>
    <row r="868" ht="15.75" customHeight="1">
      <c r="A868" s="9"/>
      <c r="B868" s="12" t="s">
        <v>911</v>
      </c>
      <c r="C868" s="13" t="s">
        <v>50</v>
      </c>
      <c r="D868" s="13" t="s">
        <v>30</v>
      </c>
      <c r="E868" s="13" t="s">
        <v>911</v>
      </c>
      <c r="F868" s="13" t="s">
        <v>54</v>
      </c>
      <c r="G868" s="13">
        <v>2063.0</v>
      </c>
      <c r="H868" s="14">
        <v>48587.0</v>
      </c>
      <c r="I868" s="14">
        <v>54416.0</v>
      </c>
      <c r="J868" s="15">
        <v>14.541929229278</v>
      </c>
      <c r="K868" s="15">
        <v>30000.0</v>
      </c>
      <c r="L868" s="13" t="s">
        <v>39</v>
      </c>
      <c r="M868" s="13" t="s">
        <v>39</v>
      </c>
      <c r="N868" s="13" t="s">
        <v>39</v>
      </c>
      <c r="O868" s="13" t="s">
        <v>39</v>
      </c>
      <c r="P868" s="13" t="s">
        <v>39</v>
      </c>
      <c r="Q868" s="13" t="s">
        <v>39</v>
      </c>
      <c r="R868" s="13" t="s">
        <v>39</v>
      </c>
      <c r="S868" s="13" t="s">
        <v>39</v>
      </c>
      <c r="T868" s="13">
        <v>1.1199703624426</v>
      </c>
      <c r="U868" s="13">
        <v>6465.0</v>
      </c>
      <c r="V868" s="13">
        <v>4.64037123</v>
      </c>
      <c r="W868" s="13">
        <v>11.88069685</v>
      </c>
      <c r="X868" s="16" t="s">
        <v>32</v>
      </c>
      <c r="Y868" s="16" t="s">
        <v>33</v>
      </c>
    </row>
    <row r="869" ht="15.75" customHeight="1">
      <c r="A869" s="9"/>
      <c r="B869" s="12" t="s">
        <v>912</v>
      </c>
      <c r="C869" s="13" t="s">
        <v>50</v>
      </c>
      <c r="D869" s="13" t="s">
        <v>30</v>
      </c>
      <c r="E869" s="13" t="s">
        <v>912</v>
      </c>
      <c r="F869" s="13" t="s">
        <v>54</v>
      </c>
      <c r="G869" s="13">
        <v>18680.0</v>
      </c>
      <c r="H869" s="14">
        <v>49742.0</v>
      </c>
      <c r="I869" s="14">
        <v>77309.0</v>
      </c>
      <c r="J869" s="15">
        <v>1.6059957173448</v>
      </c>
      <c r="K869" s="15">
        <v>30000.0</v>
      </c>
      <c r="L869" s="13" t="s">
        <v>39</v>
      </c>
      <c r="M869" s="13">
        <v>1140.0</v>
      </c>
      <c r="N869" s="13">
        <v>910.0</v>
      </c>
      <c r="O869" s="13">
        <v>1992.0</v>
      </c>
      <c r="P869" s="13">
        <v>755.0</v>
      </c>
      <c r="Q869" s="13">
        <v>507.0</v>
      </c>
      <c r="R869" s="13">
        <v>18548.0</v>
      </c>
      <c r="S869" s="13">
        <v>6.0</v>
      </c>
      <c r="T869" s="13">
        <v>1.5541996702987</v>
      </c>
      <c r="U869" s="13">
        <v>855.0</v>
      </c>
      <c r="V869" s="13">
        <v>35.0877193</v>
      </c>
      <c r="W869" s="13">
        <v>1.10595144</v>
      </c>
      <c r="X869" s="16" t="s">
        <v>32</v>
      </c>
      <c r="Y869" s="16" t="s">
        <v>33</v>
      </c>
    </row>
    <row r="870" ht="15.75" customHeight="1">
      <c r="A870" s="9"/>
      <c r="B870" s="12" t="s">
        <v>913</v>
      </c>
      <c r="C870" s="13" t="s">
        <v>50</v>
      </c>
      <c r="D870" s="13" t="s">
        <v>30</v>
      </c>
      <c r="E870" s="13" t="s">
        <v>913</v>
      </c>
      <c r="F870" s="13" t="s">
        <v>54</v>
      </c>
      <c r="G870" s="13">
        <v>19032.0</v>
      </c>
      <c r="H870" s="14">
        <v>42339.0</v>
      </c>
      <c r="I870" s="14">
        <v>50351.0</v>
      </c>
      <c r="J870" s="15">
        <v>1.5762925598991</v>
      </c>
      <c r="K870" s="15">
        <v>30000.0</v>
      </c>
      <c r="L870" s="13" t="s">
        <v>39</v>
      </c>
      <c r="M870" s="13">
        <v>6394.0</v>
      </c>
      <c r="N870" s="13">
        <v>4675.0</v>
      </c>
      <c r="O870" s="13">
        <v>10634.0</v>
      </c>
      <c r="P870" s="13">
        <v>4042.0</v>
      </c>
      <c r="Q870" s="13">
        <v>3050.0</v>
      </c>
      <c r="R870" s="13">
        <v>18890.0</v>
      </c>
      <c r="S870" s="13">
        <v>11.0</v>
      </c>
      <c r="T870" s="13">
        <v>1.1892345119157</v>
      </c>
      <c r="U870" s="13">
        <v>3443.0</v>
      </c>
      <c r="V870" s="13">
        <v>8.7133314</v>
      </c>
      <c r="W870" s="13">
        <v>6.83799726</v>
      </c>
      <c r="X870" s="16" t="s">
        <v>32</v>
      </c>
      <c r="Y870" s="16" t="s">
        <v>33</v>
      </c>
    </row>
    <row r="871" ht="15.75" customHeight="1">
      <c r="A871" s="9"/>
      <c r="B871" s="12" t="s">
        <v>914</v>
      </c>
      <c r="C871" s="13" t="s">
        <v>50</v>
      </c>
      <c r="D871" s="13" t="s">
        <v>30</v>
      </c>
      <c r="E871" s="13" t="s">
        <v>914</v>
      </c>
      <c r="F871" s="13" t="s">
        <v>54</v>
      </c>
      <c r="G871" s="13">
        <v>275.0</v>
      </c>
      <c r="H871" s="14">
        <v>93950.0</v>
      </c>
      <c r="I871" s="14">
        <v>122928.0</v>
      </c>
      <c r="J871" s="15">
        <v>109.09090909091</v>
      </c>
      <c r="K871" s="15">
        <v>30000.0</v>
      </c>
      <c r="L871" s="13" t="s">
        <v>39</v>
      </c>
      <c r="M871" s="13" t="s">
        <v>39</v>
      </c>
      <c r="N871" s="13" t="s">
        <v>39</v>
      </c>
      <c r="O871" s="13" t="s">
        <v>39</v>
      </c>
      <c r="P871" s="13" t="s">
        <v>39</v>
      </c>
      <c r="Q871" s="13" t="s">
        <v>39</v>
      </c>
      <c r="R871" s="13" t="s">
        <v>39</v>
      </c>
      <c r="S871" s="13" t="s">
        <v>39</v>
      </c>
      <c r="T871" s="13">
        <v>1.3084406599255</v>
      </c>
      <c r="U871" s="13">
        <v>974.0</v>
      </c>
      <c r="V871" s="13">
        <v>30.80082136</v>
      </c>
      <c r="W871" s="13">
        <v>0.79233372</v>
      </c>
      <c r="X871" s="16" t="s">
        <v>32</v>
      </c>
      <c r="Y871" s="16" t="s">
        <v>33</v>
      </c>
    </row>
    <row r="872" ht="15.75" customHeight="1">
      <c r="A872" s="9"/>
      <c r="B872" s="12" t="s">
        <v>915</v>
      </c>
      <c r="C872" s="13" t="s">
        <v>50</v>
      </c>
      <c r="D872" s="13" t="s">
        <v>30</v>
      </c>
      <c r="E872" s="13" t="s">
        <v>915</v>
      </c>
      <c r="F872" s="13" t="s">
        <v>54</v>
      </c>
      <c r="G872" s="13">
        <v>15798.0</v>
      </c>
      <c r="H872" s="14">
        <v>52305.0</v>
      </c>
      <c r="I872" s="14">
        <v>58031.0</v>
      </c>
      <c r="J872" s="15">
        <v>1.898974553741</v>
      </c>
      <c r="K872" s="15">
        <v>30000.0</v>
      </c>
      <c r="L872" s="13" t="s">
        <v>39</v>
      </c>
      <c r="M872" s="13">
        <v>2099.0</v>
      </c>
      <c r="N872" s="13">
        <v>1634.0</v>
      </c>
      <c r="O872" s="13">
        <v>4077.0</v>
      </c>
      <c r="P872" s="13">
        <v>1404.0</v>
      </c>
      <c r="Q872" s="13">
        <v>1236.0</v>
      </c>
      <c r="R872" s="13">
        <v>15643.0</v>
      </c>
      <c r="S872" s="13">
        <v>6.0</v>
      </c>
      <c r="T872" s="13">
        <v>1.109473281713</v>
      </c>
      <c r="U872" s="13">
        <v>1753.0</v>
      </c>
      <c r="V872" s="13">
        <v>17.11351968</v>
      </c>
      <c r="W872" s="13">
        <v>3.02079923</v>
      </c>
      <c r="X872" s="16" t="s">
        <v>32</v>
      </c>
      <c r="Y872" s="16" t="s">
        <v>33</v>
      </c>
    </row>
    <row r="873" ht="15.75" customHeight="1">
      <c r="A873" s="9"/>
      <c r="B873" s="12" t="s">
        <v>916</v>
      </c>
      <c r="C873" s="13" t="s">
        <v>50</v>
      </c>
      <c r="D873" s="13" t="s">
        <v>30</v>
      </c>
      <c r="E873" s="13" t="s">
        <v>916</v>
      </c>
      <c r="F873" s="13" t="s">
        <v>54</v>
      </c>
      <c r="G873" s="13">
        <v>1063.0</v>
      </c>
      <c r="H873" s="14">
        <v>37477.0</v>
      </c>
      <c r="I873" s="14">
        <v>41916.0</v>
      </c>
      <c r="J873" s="15">
        <v>28.222013170273</v>
      </c>
      <c r="K873" s="15">
        <v>30000.0</v>
      </c>
      <c r="L873" s="13" t="s">
        <v>39</v>
      </c>
      <c r="M873" s="13" t="s">
        <v>39</v>
      </c>
      <c r="N873" s="13" t="s">
        <v>39</v>
      </c>
      <c r="O873" s="13" t="s">
        <v>39</v>
      </c>
      <c r="P873" s="13" t="s">
        <v>39</v>
      </c>
      <c r="Q873" s="13" t="s">
        <v>39</v>
      </c>
      <c r="R873" s="13" t="s">
        <v>39</v>
      </c>
      <c r="S873" s="13" t="s">
        <v>39</v>
      </c>
      <c r="T873" s="13">
        <v>1.1184459802012</v>
      </c>
      <c r="U873" s="13">
        <v>3161.0</v>
      </c>
      <c r="V873" s="13">
        <v>9.49066751</v>
      </c>
      <c r="W873" s="13">
        <v>7.54127302</v>
      </c>
      <c r="X873" s="16" t="s">
        <v>32</v>
      </c>
      <c r="Y873" s="16" t="s">
        <v>33</v>
      </c>
    </row>
    <row r="874" ht="15.75" customHeight="1">
      <c r="A874" s="9"/>
      <c r="B874" s="12" t="s">
        <v>917</v>
      </c>
      <c r="C874" s="13" t="s">
        <v>50</v>
      </c>
      <c r="D874" s="13" t="s">
        <v>30</v>
      </c>
      <c r="E874" s="13" t="s">
        <v>917</v>
      </c>
      <c r="F874" s="13" t="s">
        <v>54</v>
      </c>
      <c r="G874" s="13">
        <v>4048.0</v>
      </c>
      <c r="H874" s="14">
        <v>47533.0</v>
      </c>
      <c r="I874" s="14">
        <v>54966.0</v>
      </c>
      <c r="J874" s="15">
        <v>7.4110671936759</v>
      </c>
      <c r="K874" s="15">
        <v>30000.0</v>
      </c>
      <c r="L874" s="13" t="s">
        <v>39</v>
      </c>
      <c r="M874" s="13" t="s">
        <v>39</v>
      </c>
      <c r="N874" s="13" t="s">
        <v>39</v>
      </c>
      <c r="O874" s="13" t="s">
        <v>39</v>
      </c>
      <c r="P874" s="13" t="s">
        <v>39</v>
      </c>
      <c r="Q874" s="13" t="s">
        <v>39</v>
      </c>
      <c r="R874" s="13" t="s">
        <v>39</v>
      </c>
      <c r="S874" s="13" t="s">
        <v>39</v>
      </c>
      <c r="T874" s="13">
        <v>1.1563755706562</v>
      </c>
      <c r="U874" s="13">
        <v>5520.0</v>
      </c>
      <c r="V874" s="13">
        <v>5.43478261</v>
      </c>
      <c r="W874" s="13">
        <v>10.04257177</v>
      </c>
      <c r="X874" s="16" t="s">
        <v>32</v>
      </c>
      <c r="Y874" s="16" t="s">
        <v>33</v>
      </c>
    </row>
    <row r="875" ht="15.75" customHeight="1">
      <c r="A875" s="9"/>
      <c r="B875" s="12" t="s">
        <v>918</v>
      </c>
      <c r="C875" s="13" t="s">
        <v>50</v>
      </c>
      <c r="D875" s="13" t="s">
        <v>30</v>
      </c>
      <c r="E875" s="13" t="s">
        <v>918</v>
      </c>
      <c r="F875" s="13" t="s">
        <v>18</v>
      </c>
      <c r="G875" s="13">
        <v>23030.0</v>
      </c>
      <c r="H875" s="14">
        <v>66419.0</v>
      </c>
      <c r="I875" s="14">
        <v>97036.0</v>
      </c>
      <c r="J875" s="15">
        <v>1.3026487190621</v>
      </c>
      <c r="K875" s="15">
        <v>30000.0</v>
      </c>
      <c r="L875" s="13" t="s">
        <v>39</v>
      </c>
      <c r="M875" s="13">
        <v>1629.0</v>
      </c>
      <c r="N875" s="13">
        <v>1035.0</v>
      </c>
      <c r="O875" s="13">
        <v>2917.0</v>
      </c>
      <c r="P875" s="13">
        <v>719.0</v>
      </c>
      <c r="Q875" s="13">
        <v>585.0</v>
      </c>
      <c r="R875" s="13">
        <v>23030.0</v>
      </c>
      <c r="S875" s="13">
        <v>4.0</v>
      </c>
      <c r="T875" s="13">
        <v>1.4609674942411</v>
      </c>
      <c r="U875" s="13">
        <v>1946.0</v>
      </c>
      <c r="V875" s="13">
        <v>15.41623844</v>
      </c>
      <c r="W875" s="13">
        <v>2.00544128</v>
      </c>
      <c r="X875" s="16" t="s">
        <v>32</v>
      </c>
      <c r="Y875" s="16" t="s">
        <v>33</v>
      </c>
    </row>
    <row r="876" ht="15.75" customHeight="1">
      <c r="A876" s="9"/>
      <c r="B876" s="12" t="s">
        <v>919</v>
      </c>
      <c r="C876" s="13" t="s">
        <v>50</v>
      </c>
      <c r="D876" s="13" t="s">
        <v>30</v>
      </c>
      <c r="E876" s="13" t="s">
        <v>919</v>
      </c>
      <c r="F876" s="13" t="s">
        <v>86</v>
      </c>
      <c r="G876" s="13">
        <v>55.0</v>
      </c>
      <c r="H876" s="14">
        <v>15519.0</v>
      </c>
      <c r="I876" s="14">
        <v>20175.0</v>
      </c>
      <c r="J876" s="15">
        <v>545.45454545455</v>
      </c>
      <c r="K876" s="15">
        <v>30000.0</v>
      </c>
      <c r="L876" s="13" t="s">
        <v>39</v>
      </c>
      <c r="M876" s="13">
        <v>9721.0</v>
      </c>
      <c r="N876" s="13">
        <v>6464.0</v>
      </c>
      <c r="O876" s="13">
        <v>13737.0</v>
      </c>
      <c r="P876" s="13">
        <v>5118.0</v>
      </c>
      <c r="Q876" s="13">
        <v>4859.0</v>
      </c>
      <c r="R876" s="13">
        <v>5069.0</v>
      </c>
      <c r="S876" s="13">
        <v>3.0</v>
      </c>
      <c r="T876" s="13">
        <v>1.3000193311425</v>
      </c>
      <c r="U876" s="13">
        <v>411.0</v>
      </c>
      <c r="V876" s="13">
        <v>72.99270073</v>
      </c>
      <c r="W876" s="13">
        <v>2.03717472</v>
      </c>
      <c r="X876" s="16" t="s">
        <v>32</v>
      </c>
      <c r="Y876" s="16" t="s">
        <v>33</v>
      </c>
    </row>
    <row r="877" ht="15.75" customHeight="1">
      <c r="A877" s="9"/>
      <c r="B877" s="12" t="s">
        <v>920</v>
      </c>
      <c r="C877" s="13" t="s">
        <v>50</v>
      </c>
      <c r="D877" s="13" t="s">
        <v>30</v>
      </c>
      <c r="E877" s="13" t="s">
        <v>920</v>
      </c>
      <c r="F877" s="13" t="s">
        <v>54</v>
      </c>
      <c r="G877" s="13">
        <v>750.0</v>
      </c>
      <c r="H877" s="14">
        <v>29304.0</v>
      </c>
      <c r="I877" s="14">
        <v>37630.0</v>
      </c>
      <c r="J877" s="15">
        <v>40.0</v>
      </c>
      <c r="K877" s="15">
        <v>30000.0</v>
      </c>
      <c r="L877" s="13" t="s">
        <v>39</v>
      </c>
      <c r="M877" s="13" t="s">
        <v>39</v>
      </c>
      <c r="N877" s="13" t="s">
        <v>39</v>
      </c>
      <c r="O877" s="13" t="s">
        <v>39</v>
      </c>
      <c r="P877" s="13" t="s">
        <v>39</v>
      </c>
      <c r="Q877" s="13" t="s">
        <v>39</v>
      </c>
      <c r="R877" s="13" t="s">
        <v>39</v>
      </c>
      <c r="S877" s="13" t="s">
        <v>39</v>
      </c>
      <c r="T877" s="13">
        <v>1.284125034125</v>
      </c>
      <c r="U877" s="13">
        <v>3149.0</v>
      </c>
      <c r="V877" s="13">
        <v>9.52683392</v>
      </c>
      <c r="W877" s="13">
        <v>8.36832315</v>
      </c>
      <c r="X877" s="16" t="s">
        <v>32</v>
      </c>
      <c r="Y877" s="16" t="s">
        <v>33</v>
      </c>
    </row>
    <row r="878" ht="15.75" customHeight="1">
      <c r="A878" s="9"/>
      <c r="B878" s="12" t="s">
        <v>921</v>
      </c>
      <c r="C878" s="13" t="s">
        <v>50</v>
      </c>
      <c r="D878" s="13" t="s">
        <v>30</v>
      </c>
      <c r="E878" s="13" t="s">
        <v>921</v>
      </c>
      <c r="F878" s="13" t="s">
        <v>54</v>
      </c>
      <c r="G878" s="13">
        <v>7262.0</v>
      </c>
      <c r="H878" s="14">
        <v>14278.0</v>
      </c>
      <c r="I878" s="14">
        <v>26685.0</v>
      </c>
      <c r="J878" s="15">
        <v>4.13109336271</v>
      </c>
      <c r="K878" s="15">
        <v>30000.0</v>
      </c>
      <c r="L878" s="13" t="s">
        <v>39</v>
      </c>
      <c r="M878" s="13">
        <v>2947.0</v>
      </c>
      <c r="N878" s="13">
        <v>2281.0</v>
      </c>
      <c r="O878" s="13">
        <v>4179.0</v>
      </c>
      <c r="P878" s="13">
        <v>1959.0</v>
      </c>
      <c r="Q878" s="13">
        <v>1297.0</v>
      </c>
      <c r="R878" s="13">
        <v>7212.0</v>
      </c>
      <c r="S878" s="13">
        <v>7.0</v>
      </c>
      <c r="T878" s="13">
        <v>1.8689592379885</v>
      </c>
      <c r="U878" s="13">
        <v>1123.0</v>
      </c>
      <c r="V878" s="13">
        <v>26.7141585</v>
      </c>
      <c r="W878" s="13">
        <v>4.20835675</v>
      </c>
      <c r="X878" s="16" t="s">
        <v>32</v>
      </c>
      <c r="Y878" s="16" t="s">
        <v>33</v>
      </c>
    </row>
    <row r="879" ht="15.75" customHeight="1">
      <c r="A879" s="9"/>
      <c r="B879" s="12" t="s">
        <v>922</v>
      </c>
      <c r="C879" s="13" t="s">
        <v>50</v>
      </c>
      <c r="D879" s="13" t="s">
        <v>30</v>
      </c>
      <c r="E879" s="13" t="s">
        <v>922</v>
      </c>
      <c r="F879" s="13" t="s">
        <v>54</v>
      </c>
      <c r="G879" s="13">
        <v>1000.0</v>
      </c>
      <c r="H879" s="14">
        <v>37017.0</v>
      </c>
      <c r="I879" s="14">
        <v>47444.0</v>
      </c>
      <c r="J879" s="15">
        <v>30.0</v>
      </c>
      <c r="K879" s="15">
        <v>30000.0</v>
      </c>
      <c r="L879" s="13" t="s">
        <v>39</v>
      </c>
      <c r="M879" s="13" t="s">
        <v>39</v>
      </c>
      <c r="N879" s="13" t="s">
        <v>39</v>
      </c>
      <c r="O879" s="13" t="s">
        <v>39</v>
      </c>
      <c r="P879" s="13" t="s">
        <v>39</v>
      </c>
      <c r="Q879" s="13" t="s">
        <v>39</v>
      </c>
      <c r="R879" s="13" t="s">
        <v>39</v>
      </c>
      <c r="S879" s="13" t="s">
        <v>39</v>
      </c>
      <c r="T879" s="13">
        <v>1.2816813896318</v>
      </c>
      <c r="U879" s="13">
        <v>3917.0</v>
      </c>
      <c r="V879" s="13">
        <v>7.65892264</v>
      </c>
      <c r="W879" s="13">
        <v>8.25604924</v>
      </c>
      <c r="X879" s="16" t="s">
        <v>32</v>
      </c>
      <c r="Y879" s="16" t="s">
        <v>33</v>
      </c>
    </row>
    <row r="880" ht="15.75" customHeight="1">
      <c r="A880" s="9"/>
      <c r="B880" s="12" t="s">
        <v>923</v>
      </c>
      <c r="C880" s="13" t="s">
        <v>50</v>
      </c>
      <c r="D880" s="13" t="s">
        <v>30</v>
      </c>
      <c r="E880" s="13" t="s">
        <v>923</v>
      </c>
      <c r="F880" s="13" t="s">
        <v>31</v>
      </c>
      <c r="G880" s="13">
        <v>112.0</v>
      </c>
      <c r="H880" s="14">
        <v>28159.0</v>
      </c>
      <c r="I880" s="14">
        <v>32613.0</v>
      </c>
      <c r="J880" s="15">
        <v>267.85714285714</v>
      </c>
      <c r="K880" s="15">
        <v>30000.0</v>
      </c>
      <c r="L880" s="13">
        <v>4.0</v>
      </c>
      <c r="M880" s="13" t="s">
        <v>39</v>
      </c>
      <c r="N880" s="13" t="s">
        <v>39</v>
      </c>
      <c r="O880" s="13" t="s">
        <v>39</v>
      </c>
      <c r="P880" s="13" t="s">
        <v>39</v>
      </c>
      <c r="Q880" s="13" t="s">
        <v>39</v>
      </c>
      <c r="R880" s="13" t="s">
        <v>39</v>
      </c>
      <c r="S880" s="13" t="s">
        <v>39</v>
      </c>
      <c r="T880" s="13">
        <v>1.1581732305835</v>
      </c>
      <c r="U880" s="13">
        <v>1894.0</v>
      </c>
      <c r="V880" s="13">
        <v>15.83949314</v>
      </c>
      <c r="W880" s="13">
        <v>5.80750008</v>
      </c>
      <c r="X880" s="16" t="s">
        <v>32</v>
      </c>
      <c r="Y880" s="16" t="s">
        <v>33</v>
      </c>
    </row>
    <row r="881" ht="15.75" customHeight="1">
      <c r="A881" s="9"/>
      <c r="B881" s="12" t="s">
        <v>924</v>
      </c>
      <c r="C881" s="13" t="s">
        <v>50</v>
      </c>
      <c r="D881" s="13" t="s">
        <v>30</v>
      </c>
      <c r="E881" s="13" t="s">
        <v>924</v>
      </c>
      <c r="F881" s="13" t="s">
        <v>54</v>
      </c>
      <c r="G881" s="13">
        <v>4564.0</v>
      </c>
      <c r="H881" s="14">
        <v>39036.0</v>
      </c>
      <c r="I881" s="14">
        <v>43452.0</v>
      </c>
      <c r="J881" s="15">
        <v>6.5731814198072</v>
      </c>
      <c r="K881" s="15">
        <v>30000.0</v>
      </c>
      <c r="L881" s="13" t="s">
        <v>39</v>
      </c>
      <c r="M881" s="13" t="s">
        <v>39</v>
      </c>
      <c r="N881" s="13" t="s">
        <v>39</v>
      </c>
      <c r="O881" s="13" t="s">
        <v>39</v>
      </c>
      <c r="P881" s="13" t="s">
        <v>39</v>
      </c>
      <c r="Q881" s="13" t="s">
        <v>39</v>
      </c>
      <c r="R881" s="13" t="s">
        <v>39</v>
      </c>
      <c r="S881" s="13" t="s">
        <v>39</v>
      </c>
      <c r="T881" s="13">
        <v>1.1131263449124</v>
      </c>
      <c r="U881" s="13">
        <v>4552.0</v>
      </c>
      <c r="V881" s="13">
        <v>6.59050967</v>
      </c>
      <c r="W881" s="13">
        <v>10.47592746</v>
      </c>
      <c r="X881" s="16" t="s">
        <v>32</v>
      </c>
      <c r="Y881" s="16" t="s">
        <v>33</v>
      </c>
    </row>
    <row r="882" ht="15.75" customHeight="1">
      <c r="A882" s="9"/>
      <c r="B882" s="12" t="s">
        <v>925</v>
      </c>
      <c r="C882" s="13" t="s">
        <v>50</v>
      </c>
      <c r="D882" s="13" t="s">
        <v>30</v>
      </c>
      <c r="E882" s="13" t="s">
        <v>925</v>
      </c>
      <c r="F882" s="13" t="s">
        <v>54</v>
      </c>
      <c r="G882" s="13">
        <v>20257.0</v>
      </c>
      <c r="H882" s="14">
        <v>50742.0</v>
      </c>
      <c r="I882" s="14">
        <v>61002.0</v>
      </c>
      <c r="J882" s="15">
        <v>1.4809695413931</v>
      </c>
      <c r="K882" s="15">
        <v>30000.0</v>
      </c>
      <c r="L882" s="13" t="s">
        <v>39</v>
      </c>
      <c r="M882" s="13">
        <v>3149.0</v>
      </c>
      <c r="N882" s="13">
        <v>2620.0</v>
      </c>
      <c r="O882" s="13">
        <v>4660.0</v>
      </c>
      <c r="P882" s="13">
        <v>2386.0</v>
      </c>
      <c r="Q882" s="13">
        <v>2212.0</v>
      </c>
      <c r="R882" s="13">
        <v>20084.0</v>
      </c>
      <c r="S882" s="13">
        <v>5.0</v>
      </c>
      <c r="T882" s="13">
        <v>1.2021993614757</v>
      </c>
      <c r="U882" s="13">
        <v>697.0</v>
      </c>
      <c r="V882" s="13">
        <v>43.04160689</v>
      </c>
      <c r="W882" s="13">
        <v>1.14258549</v>
      </c>
      <c r="X882" s="16" t="s">
        <v>32</v>
      </c>
      <c r="Y882" s="16" t="s">
        <v>33</v>
      </c>
    </row>
    <row r="883" ht="15.75" customHeight="1">
      <c r="A883" s="9"/>
      <c r="B883" s="12" t="s">
        <v>926</v>
      </c>
      <c r="C883" s="13" t="s">
        <v>50</v>
      </c>
      <c r="D883" s="13" t="s">
        <v>30</v>
      </c>
      <c r="E883" s="13" t="s">
        <v>926</v>
      </c>
      <c r="F883" s="13" t="s">
        <v>54</v>
      </c>
      <c r="G883" s="13">
        <v>21848.0</v>
      </c>
      <c r="H883" s="14">
        <v>54280.0</v>
      </c>
      <c r="I883" s="14">
        <v>65796.0</v>
      </c>
      <c r="J883" s="15">
        <v>1.3731233980227</v>
      </c>
      <c r="K883" s="15">
        <v>30000.0</v>
      </c>
      <c r="L883" s="13" t="s">
        <v>39</v>
      </c>
      <c r="M883" s="13">
        <v>3046.0</v>
      </c>
      <c r="N883" s="13">
        <v>2464.0</v>
      </c>
      <c r="O883" s="13">
        <v>4873.0</v>
      </c>
      <c r="P883" s="13">
        <v>2185.0</v>
      </c>
      <c r="Q883" s="13">
        <v>2029.0</v>
      </c>
      <c r="R883" s="13">
        <v>21653.0</v>
      </c>
      <c r="S883" s="13">
        <v>5.0</v>
      </c>
      <c r="T883" s="13">
        <v>1.21215917465</v>
      </c>
      <c r="U883" s="13">
        <v>840.0</v>
      </c>
      <c r="V883" s="13">
        <v>35.71428571</v>
      </c>
      <c r="W883" s="13">
        <v>1.27667335</v>
      </c>
      <c r="X883" s="16" t="s">
        <v>32</v>
      </c>
      <c r="Y883" s="16" t="s">
        <v>33</v>
      </c>
    </row>
    <row r="884" ht="15.75" customHeight="1">
      <c r="A884" s="9"/>
      <c r="B884" s="12" t="s">
        <v>927</v>
      </c>
      <c r="C884" s="13" t="s">
        <v>50</v>
      </c>
      <c r="D884" s="13" t="s">
        <v>30</v>
      </c>
      <c r="E884" s="13" t="s">
        <v>927</v>
      </c>
      <c r="F884" s="13" t="s">
        <v>54</v>
      </c>
      <c r="G884" s="13">
        <v>935.0</v>
      </c>
      <c r="H884" s="14">
        <v>19523.0</v>
      </c>
      <c r="I884" s="14">
        <v>22448.0</v>
      </c>
      <c r="J884" s="15">
        <v>32.085561497326</v>
      </c>
      <c r="K884" s="15">
        <v>30000.0</v>
      </c>
      <c r="L884" s="13" t="s">
        <v>39</v>
      </c>
      <c r="M884" s="13" t="s">
        <v>39</v>
      </c>
      <c r="N884" s="13" t="s">
        <v>39</v>
      </c>
      <c r="O884" s="13" t="s">
        <v>39</v>
      </c>
      <c r="P884" s="13" t="s">
        <v>39</v>
      </c>
      <c r="Q884" s="13" t="s">
        <v>39</v>
      </c>
      <c r="R884" s="13" t="s">
        <v>39</v>
      </c>
      <c r="S884" s="13" t="s">
        <v>39</v>
      </c>
      <c r="T884" s="13">
        <v>1.1498232853557</v>
      </c>
      <c r="U884" s="13">
        <v>962.0</v>
      </c>
      <c r="V884" s="13">
        <v>31.18503119</v>
      </c>
      <c r="W884" s="13">
        <v>4.28545973</v>
      </c>
      <c r="X884" s="16" t="s">
        <v>32</v>
      </c>
      <c r="Y884" s="16" t="s">
        <v>33</v>
      </c>
    </row>
    <row r="885" ht="15.75" customHeight="1">
      <c r="A885" s="9"/>
      <c r="B885" s="12" t="s">
        <v>928</v>
      </c>
      <c r="C885" s="13" t="s">
        <v>50</v>
      </c>
      <c r="D885" s="13" t="s">
        <v>30</v>
      </c>
      <c r="E885" s="13" t="s">
        <v>928</v>
      </c>
      <c r="F885" s="13" t="s">
        <v>54</v>
      </c>
      <c r="G885" s="13">
        <v>1201.0</v>
      </c>
      <c r="H885" s="14">
        <v>48219.0</v>
      </c>
      <c r="I885" s="14">
        <v>54522.0</v>
      </c>
      <c r="J885" s="15">
        <v>24.979184013322</v>
      </c>
      <c r="K885" s="15">
        <v>30000.0</v>
      </c>
      <c r="L885" s="13" t="s">
        <v>39</v>
      </c>
      <c r="M885" s="13" t="s">
        <v>39</v>
      </c>
      <c r="N885" s="13" t="s">
        <v>39</v>
      </c>
      <c r="O885" s="13" t="s">
        <v>39</v>
      </c>
      <c r="P885" s="13" t="s">
        <v>39</v>
      </c>
      <c r="Q885" s="13" t="s">
        <v>39</v>
      </c>
      <c r="R885" s="13" t="s">
        <v>39</v>
      </c>
      <c r="S885" s="13" t="s">
        <v>39</v>
      </c>
      <c r="T885" s="13">
        <v>1.1307161077584</v>
      </c>
      <c r="U885" s="13">
        <v>2248.0</v>
      </c>
      <c r="V885" s="13">
        <v>13.34519573</v>
      </c>
      <c r="W885" s="13">
        <v>4.12310627</v>
      </c>
      <c r="X885" s="16" t="s">
        <v>32</v>
      </c>
      <c r="Y885" s="16" t="s">
        <v>33</v>
      </c>
    </row>
    <row r="886" ht="15.75" customHeight="1">
      <c r="A886" s="9"/>
      <c r="B886" s="12" t="s">
        <v>929</v>
      </c>
      <c r="C886" s="13" t="s">
        <v>50</v>
      </c>
      <c r="D886" s="13" t="s">
        <v>30</v>
      </c>
      <c r="E886" s="13" t="s">
        <v>929</v>
      </c>
      <c r="F886" s="13" t="s">
        <v>54</v>
      </c>
      <c r="G886" s="13">
        <v>7245.0</v>
      </c>
      <c r="H886" s="14">
        <v>94774.0</v>
      </c>
      <c r="I886" s="14">
        <v>106609.0</v>
      </c>
      <c r="J886" s="15">
        <v>4.1407867494824</v>
      </c>
      <c r="K886" s="15">
        <v>30000.0</v>
      </c>
      <c r="L886" s="13" t="s">
        <v>39</v>
      </c>
      <c r="M886" s="13" t="s">
        <v>39</v>
      </c>
      <c r="N886" s="13" t="s">
        <v>39</v>
      </c>
      <c r="O886" s="13" t="s">
        <v>39</v>
      </c>
      <c r="P886" s="13" t="s">
        <v>39</v>
      </c>
      <c r="Q886" s="13" t="s">
        <v>39</v>
      </c>
      <c r="R886" s="13" t="s">
        <v>39</v>
      </c>
      <c r="S886" s="13" t="s">
        <v>39</v>
      </c>
      <c r="T886" s="13">
        <v>1.1248760208496</v>
      </c>
      <c r="U886" s="13">
        <v>8332.0</v>
      </c>
      <c r="V886" s="13">
        <v>3.60057609</v>
      </c>
      <c r="W886" s="13">
        <v>7.81547524</v>
      </c>
      <c r="X886" s="16" t="s">
        <v>32</v>
      </c>
      <c r="Y886" s="16" t="s">
        <v>33</v>
      </c>
    </row>
    <row r="887" ht="15.75" customHeight="1">
      <c r="A887" s="9"/>
      <c r="B887" s="12" t="s">
        <v>930</v>
      </c>
      <c r="C887" s="13" t="s">
        <v>50</v>
      </c>
      <c r="D887" s="13" t="s">
        <v>30</v>
      </c>
      <c r="E887" s="13" t="s">
        <v>930</v>
      </c>
      <c r="F887" s="13" t="s">
        <v>54</v>
      </c>
      <c r="G887" s="13">
        <v>20308.0</v>
      </c>
      <c r="H887" s="14">
        <v>83247.0</v>
      </c>
      <c r="I887" s="14">
        <v>99316.0</v>
      </c>
      <c r="J887" s="15">
        <v>1.4772503446917</v>
      </c>
      <c r="K887" s="15">
        <v>30000.0</v>
      </c>
      <c r="L887" s="13" t="s">
        <v>39</v>
      </c>
      <c r="M887" s="13">
        <v>6257.0</v>
      </c>
      <c r="N887" s="13">
        <v>5219.0</v>
      </c>
      <c r="O887" s="13">
        <v>8498.0</v>
      </c>
      <c r="P887" s="13">
        <v>4729.0</v>
      </c>
      <c r="Q887" s="13">
        <v>2480.0</v>
      </c>
      <c r="R887" s="13">
        <v>19883.0</v>
      </c>
      <c r="S887" s="13">
        <v>9.0</v>
      </c>
      <c r="T887" s="13">
        <v>1.1930279769842</v>
      </c>
      <c r="U887" s="13">
        <v>2679.0</v>
      </c>
      <c r="V887" s="13">
        <v>11.19820829</v>
      </c>
      <c r="W887" s="13">
        <v>2.69745056</v>
      </c>
      <c r="X887" s="16" t="s">
        <v>32</v>
      </c>
      <c r="Y887" s="16" t="s">
        <v>33</v>
      </c>
    </row>
    <row r="888" ht="15.75" customHeight="1">
      <c r="A888" s="9"/>
      <c r="B888" s="12" t="s">
        <v>931</v>
      </c>
      <c r="C888" s="13" t="s">
        <v>50</v>
      </c>
      <c r="D888" s="13" t="s">
        <v>30</v>
      </c>
      <c r="E888" s="13" t="s">
        <v>931</v>
      </c>
      <c r="F888" s="13" t="s">
        <v>54</v>
      </c>
      <c r="G888" s="13">
        <v>1551.0</v>
      </c>
      <c r="H888" s="14">
        <v>30062.0</v>
      </c>
      <c r="I888" s="14">
        <v>34305.0</v>
      </c>
      <c r="J888" s="15">
        <v>19.342359767892</v>
      </c>
      <c r="K888" s="15">
        <v>30000.0</v>
      </c>
      <c r="L888" s="13" t="s">
        <v>39</v>
      </c>
      <c r="M888" s="13" t="s">
        <v>39</v>
      </c>
      <c r="N888" s="13" t="s">
        <v>39</v>
      </c>
      <c r="O888" s="13" t="s">
        <v>39</v>
      </c>
      <c r="P888" s="13" t="s">
        <v>39</v>
      </c>
      <c r="Q888" s="13" t="s">
        <v>39</v>
      </c>
      <c r="R888" s="13" t="s">
        <v>39</v>
      </c>
      <c r="S888" s="13" t="s">
        <v>39</v>
      </c>
      <c r="T888" s="13">
        <v>1.1411416406094</v>
      </c>
      <c r="U888" s="13">
        <v>1693.0</v>
      </c>
      <c r="V888" s="13">
        <v>17.72002363</v>
      </c>
      <c r="W888" s="13">
        <v>4.93514065</v>
      </c>
      <c r="X888" s="16" t="s">
        <v>32</v>
      </c>
      <c r="Y888" s="16" t="s">
        <v>33</v>
      </c>
    </row>
    <row r="889" ht="15.75" customHeight="1">
      <c r="A889" s="9"/>
      <c r="B889" s="12" t="s">
        <v>932</v>
      </c>
      <c r="C889" s="13" t="s">
        <v>50</v>
      </c>
      <c r="D889" s="13" t="s">
        <v>30</v>
      </c>
      <c r="E889" s="13" t="s">
        <v>932</v>
      </c>
      <c r="F889" s="13" t="s">
        <v>54</v>
      </c>
      <c r="G889" s="13">
        <v>766.0</v>
      </c>
      <c r="H889" s="14">
        <v>16738.0</v>
      </c>
      <c r="I889" s="14">
        <v>20924.0</v>
      </c>
      <c r="J889" s="15">
        <v>39.164490861619</v>
      </c>
      <c r="K889" s="15">
        <v>30000.0</v>
      </c>
      <c r="L889" s="13" t="s">
        <v>39</v>
      </c>
      <c r="M889" s="13" t="s">
        <v>39</v>
      </c>
      <c r="N889" s="13" t="s">
        <v>39</v>
      </c>
      <c r="O889" s="13" t="s">
        <v>39</v>
      </c>
      <c r="P889" s="13" t="s">
        <v>39</v>
      </c>
      <c r="Q889" s="13" t="s">
        <v>39</v>
      </c>
      <c r="R889" s="13" t="s">
        <v>39</v>
      </c>
      <c r="S889" s="13" t="s">
        <v>39</v>
      </c>
      <c r="T889" s="13">
        <v>1.2500896164416</v>
      </c>
      <c r="U889" s="13">
        <v>346.0</v>
      </c>
      <c r="V889" s="13">
        <v>86.70520231</v>
      </c>
      <c r="W889" s="13">
        <v>1.65360352</v>
      </c>
      <c r="X889" s="16" t="s">
        <v>32</v>
      </c>
      <c r="Y889" s="16" t="s">
        <v>33</v>
      </c>
    </row>
    <row r="890" ht="15.75" customHeight="1">
      <c r="A890" s="9"/>
      <c r="B890" s="12" t="s">
        <v>933</v>
      </c>
      <c r="C890" s="13" t="s">
        <v>50</v>
      </c>
      <c r="D890" s="13" t="s">
        <v>30</v>
      </c>
      <c r="E890" s="13" t="s">
        <v>933</v>
      </c>
      <c r="F890" s="13" t="s">
        <v>54</v>
      </c>
      <c r="G890" s="13">
        <v>960.0</v>
      </c>
      <c r="H890" s="14">
        <v>36397.0</v>
      </c>
      <c r="I890" s="14">
        <v>42973.0</v>
      </c>
      <c r="J890" s="15">
        <v>31.25</v>
      </c>
      <c r="K890" s="15">
        <v>30000.0</v>
      </c>
      <c r="L890" s="13" t="s">
        <v>39</v>
      </c>
      <c r="M890" s="13" t="s">
        <v>39</v>
      </c>
      <c r="N890" s="13" t="s">
        <v>39</v>
      </c>
      <c r="O890" s="13" t="s">
        <v>39</v>
      </c>
      <c r="P890" s="13" t="s">
        <v>39</v>
      </c>
      <c r="Q890" s="13" t="s">
        <v>39</v>
      </c>
      <c r="R890" s="13" t="s">
        <v>39</v>
      </c>
      <c r="S890" s="13" t="s">
        <v>39</v>
      </c>
      <c r="T890" s="13">
        <v>1.1806742313927</v>
      </c>
      <c r="U890" s="13">
        <v>1303.0</v>
      </c>
      <c r="V890" s="13">
        <v>23.02379125</v>
      </c>
      <c r="W890" s="13">
        <v>3.03213646</v>
      </c>
      <c r="X890" s="16" t="s">
        <v>32</v>
      </c>
      <c r="Y890" s="16" t="s">
        <v>33</v>
      </c>
    </row>
    <row r="891" ht="15.75" customHeight="1">
      <c r="A891" s="9"/>
      <c r="B891" s="12" t="s">
        <v>934</v>
      </c>
      <c r="C891" s="13" t="s">
        <v>50</v>
      </c>
      <c r="D891" s="13" t="s">
        <v>30</v>
      </c>
      <c r="E891" s="13" t="s">
        <v>934</v>
      </c>
      <c r="F891" s="13" t="s">
        <v>54</v>
      </c>
      <c r="G891" s="13">
        <v>846.0</v>
      </c>
      <c r="H891" s="14">
        <v>18092.0</v>
      </c>
      <c r="I891" s="14">
        <v>23090.0</v>
      </c>
      <c r="J891" s="15">
        <v>35.460992907801</v>
      </c>
      <c r="K891" s="15">
        <v>30000.0</v>
      </c>
      <c r="L891" s="13" t="s">
        <v>39</v>
      </c>
      <c r="M891" s="13" t="s">
        <v>39</v>
      </c>
      <c r="N891" s="13" t="s">
        <v>39</v>
      </c>
      <c r="O891" s="13" t="s">
        <v>39</v>
      </c>
      <c r="P891" s="13" t="s">
        <v>39</v>
      </c>
      <c r="Q891" s="13" t="s">
        <v>39</v>
      </c>
      <c r="R891" s="13" t="s">
        <v>39</v>
      </c>
      <c r="S891" s="13" t="s">
        <v>39</v>
      </c>
      <c r="T891" s="13">
        <v>1.2762546982092</v>
      </c>
      <c r="U891" s="13">
        <v>1368.0</v>
      </c>
      <c r="V891" s="13">
        <v>21.92982456</v>
      </c>
      <c r="W891" s="13">
        <v>5.9246427</v>
      </c>
      <c r="X891" s="16" t="s">
        <v>32</v>
      </c>
      <c r="Y891" s="16" t="s">
        <v>33</v>
      </c>
    </row>
    <row r="892" ht="15.75" customHeight="1">
      <c r="A892" s="9"/>
      <c r="B892" s="12" t="s">
        <v>935</v>
      </c>
      <c r="C892" s="13" t="s">
        <v>50</v>
      </c>
      <c r="D892" s="13" t="s">
        <v>30</v>
      </c>
      <c r="E892" s="13" t="s">
        <v>935</v>
      </c>
      <c r="F892" s="13" t="s">
        <v>47</v>
      </c>
      <c r="G892" s="13">
        <v>1065.0</v>
      </c>
      <c r="H892" s="14">
        <v>47733.0</v>
      </c>
      <c r="I892" s="14">
        <v>73960.0</v>
      </c>
      <c r="J892" s="15">
        <v>28.169014084507</v>
      </c>
      <c r="K892" s="15">
        <v>30000.0</v>
      </c>
      <c r="L892" s="13" t="s">
        <v>39</v>
      </c>
      <c r="M892" s="13" t="s">
        <v>39</v>
      </c>
      <c r="N892" s="13" t="s">
        <v>39</v>
      </c>
      <c r="O892" s="13" t="s">
        <v>39</v>
      </c>
      <c r="P892" s="13" t="s">
        <v>39</v>
      </c>
      <c r="Q892" s="13" t="s">
        <v>39</v>
      </c>
      <c r="R892" s="13" t="s">
        <v>39</v>
      </c>
      <c r="S892" s="13" t="s">
        <v>39</v>
      </c>
      <c r="T892" s="13">
        <v>1.5494521609788</v>
      </c>
      <c r="U892" s="13">
        <v>1910.0</v>
      </c>
      <c r="V892" s="13">
        <v>15.70680628</v>
      </c>
      <c r="W892" s="13">
        <v>2.58247701</v>
      </c>
      <c r="X892" s="16" t="s">
        <v>32</v>
      </c>
      <c r="Y892" s="16" t="s">
        <v>33</v>
      </c>
    </row>
    <row r="893" ht="15.75" customHeight="1">
      <c r="A893" s="9"/>
      <c r="B893" s="12" t="s">
        <v>936</v>
      </c>
      <c r="C893" s="13" t="s">
        <v>50</v>
      </c>
      <c r="D893" s="13" t="s">
        <v>30</v>
      </c>
      <c r="E893" s="13" t="s">
        <v>936</v>
      </c>
      <c r="F893" s="13" t="s">
        <v>54</v>
      </c>
      <c r="G893" s="13">
        <v>5704.0</v>
      </c>
      <c r="H893" s="14">
        <v>19108.0</v>
      </c>
      <c r="I893" s="14">
        <v>27531.0</v>
      </c>
      <c r="J893" s="15">
        <v>5.2594670406732</v>
      </c>
      <c r="K893" s="15">
        <v>30000.0</v>
      </c>
      <c r="L893" s="13" t="s">
        <v>39</v>
      </c>
      <c r="M893" s="13">
        <v>2391.0</v>
      </c>
      <c r="N893" s="13">
        <v>2102.0</v>
      </c>
      <c r="O893" s="13">
        <v>2768.0</v>
      </c>
      <c r="P893" s="13">
        <v>1835.0</v>
      </c>
      <c r="Q893" s="13">
        <v>875.0</v>
      </c>
      <c r="R893" s="13">
        <v>5607.0</v>
      </c>
      <c r="S893" s="13">
        <v>7.0</v>
      </c>
      <c r="T893" s="13">
        <v>1.4408101318819</v>
      </c>
      <c r="U893" s="13">
        <v>528.0</v>
      </c>
      <c r="V893" s="13">
        <v>56.81818182</v>
      </c>
      <c r="W893" s="13">
        <v>1.91783807</v>
      </c>
      <c r="X893" s="16" t="s">
        <v>32</v>
      </c>
      <c r="Y893" s="16" t="s">
        <v>33</v>
      </c>
    </row>
    <row r="894" ht="15.75" customHeight="1">
      <c r="A894" s="9"/>
      <c r="B894" s="12" t="s">
        <v>937</v>
      </c>
      <c r="C894" s="13" t="s">
        <v>50</v>
      </c>
      <c r="D894" s="13" t="s">
        <v>30</v>
      </c>
      <c r="E894" s="13" t="s">
        <v>937</v>
      </c>
      <c r="F894" s="13" t="s">
        <v>54</v>
      </c>
      <c r="G894" s="13">
        <v>5519.0</v>
      </c>
      <c r="H894" s="14">
        <v>67272.0</v>
      </c>
      <c r="I894" s="14">
        <v>90050.0</v>
      </c>
      <c r="J894" s="15">
        <v>5.4357673491575</v>
      </c>
      <c r="K894" s="15">
        <v>30000.0</v>
      </c>
      <c r="L894" s="13" t="s">
        <v>39</v>
      </c>
      <c r="M894" s="13" t="s">
        <v>39</v>
      </c>
      <c r="N894" s="13" t="s">
        <v>39</v>
      </c>
      <c r="O894" s="13" t="s">
        <v>39</v>
      </c>
      <c r="P894" s="13" t="s">
        <v>39</v>
      </c>
      <c r="Q894" s="13" t="s">
        <v>39</v>
      </c>
      <c r="R894" s="13" t="s">
        <v>39</v>
      </c>
      <c r="S894" s="13" t="s">
        <v>39</v>
      </c>
      <c r="T894" s="13">
        <v>1.3385955523844</v>
      </c>
      <c r="U894" s="13">
        <v>6183.0</v>
      </c>
      <c r="V894" s="13">
        <v>4.85201359</v>
      </c>
      <c r="W894" s="13">
        <v>6.86618545</v>
      </c>
      <c r="X894" s="16" t="s">
        <v>32</v>
      </c>
      <c r="Y894" s="16" t="s">
        <v>33</v>
      </c>
    </row>
    <row r="895" ht="15.75" customHeight="1">
      <c r="A895" s="9"/>
      <c r="B895" s="12" t="s">
        <v>938</v>
      </c>
      <c r="C895" s="13" t="s">
        <v>50</v>
      </c>
      <c r="D895" s="13" t="s">
        <v>30</v>
      </c>
      <c r="E895" s="13" t="s">
        <v>938</v>
      </c>
      <c r="F895" s="13" t="s">
        <v>18</v>
      </c>
      <c r="G895" s="13">
        <v>13444.0</v>
      </c>
      <c r="H895" s="14">
        <v>34733.0</v>
      </c>
      <c r="I895" s="14">
        <v>39551.0</v>
      </c>
      <c r="J895" s="15">
        <v>2.2314787265695</v>
      </c>
      <c r="K895" s="15">
        <v>30000.0</v>
      </c>
      <c r="L895" s="13" t="s">
        <v>39</v>
      </c>
      <c r="M895" s="13">
        <v>771.0</v>
      </c>
      <c r="N895" s="13">
        <v>533.0</v>
      </c>
      <c r="O895" s="13">
        <v>1467.0</v>
      </c>
      <c r="P895" s="13">
        <v>359.0</v>
      </c>
      <c r="Q895" s="13">
        <v>230.0</v>
      </c>
      <c r="R895" s="13">
        <v>13444.0</v>
      </c>
      <c r="S895" s="13">
        <v>5.0</v>
      </c>
      <c r="T895" s="13">
        <v>1.1387153427576</v>
      </c>
      <c r="U895" s="13">
        <v>670.0</v>
      </c>
      <c r="V895" s="13">
        <v>44.7761194</v>
      </c>
      <c r="W895" s="13">
        <v>1.69401532</v>
      </c>
      <c r="X895" s="16" t="s">
        <v>32</v>
      </c>
      <c r="Y895" s="16" t="s">
        <v>33</v>
      </c>
    </row>
    <row r="896" ht="15.75" customHeight="1">
      <c r="A896" s="9"/>
      <c r="B896" s="12" t="s">
        <v>939</v>
      </c>
      <c r="C896" s="13" t="s">
        <v>50</v>
      </c>
      <c r="D896" s="13" t="s">
        <v>30</v>
      </c>
      <c r="E896" s="13" t="s">
        <v>939</v>
      </c>
      <c r="F896" s="13" t="s">
        <v>18</v>
      </c>
      <c r="G896" s="13">
        <v>27491.0</v>
      </c>
      <c r="H896" s="14">
        <v>62236.0</v>
      </c>
      <c r="I896" s="14">
        <v>71109.0</v>
      </c>
      <c r="J896" s="15">
        <v>1.0912662325852</v>
      </c>
      <c r="K896" s="15">
        <v>30000.0</v>
      </c>
      <c r="L896" s="13" t="s">
        <v>39</v>
      </c>
      <c r="M896" s="13">
        <v>25871.0</v>
      </c>
      <c r="N896" s="13">
        <v>22138.0</v>
      </c>
      <c r="O896" s="13">
        <v>32563.0</v>
      </c>
      <c r="P896" s="13">
        <v>18263.0</v>
      </c>
      <c r="Q896" s="13">
        <v>17409.0</v>
      </c>
      <c r="R896" s="13">
        <v>27491.0</v>
      </c>
      <c r="S896" s="13">
        <v>4.0</v>
      </c>
      <c r="T896" s="13">
        <v>1.1425702165949</v>
      </c>
      <c r="U896" s="13">
        <v>374.0</v>
      </c>
      <c r="V896" s="13">
        <v>80.21390374</v>
      </c>
      <c r="W896" s="13">
        <v>0.52595311</v>
      </c>
      <c r="X896" s="16" t="s">
        <v>32</v>
      </c>
      <c r="Y896" s="16" t="s">
        <v>33</v>
      </c>
    </row>
    <row r="897" ht="15.75" customHeight="1">
      <c r="A897" s="9"/>
      <c r="B897" s="12" t="s">
        <v>940</v>
      </c>
      <c r="C897" s="13" t="s">
        <v>50</v>
      </c>
      <c r="D897" s="13" t="s">
        <v>30</v>
      </c>
      <c r="E897" s="13" t="s">
        <v>940</v>
      </c>
      <c r="F897" s="13" t="s">
        <v>65</v>
      </c>
      <c r="G897" s="13">
        <v>4058.0</v>
      </c>
      <c r="H897" s="14">
        <v>26464.0</v>
      </c>
      <c r="I897" s="14">
        <v>29010.0</v>
      </c>
      <c r="J897" s="15">
        <v>7.3928043371119</v>
      </c>
      <c r="K897" s="15">
        <v>30000.0</v>
      </c>
      <c r="L897" s="13" t="s">
        <v>39</v>
      </c>
      <c r="M897" s="13">
        <v>753.0</v>
      </c>
      <c r="N897" s="13">
        <v>517.0</v>
      </c>
      <c r="O897" s="13">
        <v>1589.0</v>
      </c>
      <c r="P897" s="13">
        <v>397.0</v>
      </c>
      <c r="Q897" s="13">
        <v>323.0</v>
      </c>
      <c r="R897" s="13">
        <v>10311.0</v>
      </c>
      <c r="S897" s="13">
        <v>5.0</v>
      </c>
      <c r="T897" s="13">
        <v>1.0962061668682</v>
      </c>
      <c r="U897" s="13">
        <v>282.0</v>
      </c>
      <c r="V897" s="13">
        <v>106.38297872</v>
      </c>
      <c r="W897" s="13">
        <v>0.97207859</v>
      </c>
      <c r="X897" s="16" t="s">
        <v>32</v>
      </c>
      <c r="Y897" s="16" t="s">
        <v>33</v>
      </c>
    </row>
    <row r="898" ht="15.75" customHeight="1">
      <c r="A898" s="9"/>
      <c r="B898" s="12" t="s">
        <v>941</v>
      </c>
      <c r="C898" s="13" t="s">
        <v>50</v>
      </c>
      <c r="D898" s="13" t="s">
        <v>30</v>
      </c>
      <c r="E898" s="13" t="s">
        <v>941</v>
      </c>
      <c r="F898" s="13" t="s">
        <v>54</v>
      </c>
      <c r="G898" s="13">
        <v>13611.0</v>
      </c>
      <c r="H898" s="14">
        <v>46865.0</v>
      </c>
      <c r="I898" s="14">
        <v>66249.0</v>
      </c>
      <c r="J898" s="15">
        <v>2.2040996253031</v>
      </c>
      <c r="K898" s="15">
        <v>30000.0</v>
      </c>
      <c r="L898" s="13" t="s">
        <v>39</v>
      </c>
      <c r="M898" s="13">
        <v>4353.0</v>
      </c>
      <c r="N898" s="13">
        <v>3408.0</v>
      </c>
      <c r="O898" s="13">
        <v>5119.0</v>
      </c>
      <c r="P898" s="13">
        <v>3136.0</v>
      </c>
      <c r="Q898" s="13">
        <v>1649.0</v>
      </c>
      <c r="R898" s="13">
        <v>13448.0</v>
      </c>
      <c r="S898" s="13">
        <v>9.0</v>
      </c>
      <c r="T898" s="13">
        <v>1.4136135708951</v>
      </c>
      <c r="U898" s="13">
        <v>1720.0</v>
      </c>
      <c r="V898" s="13">
        <v>17.44186047</v>
      </c>
      <c r="W898" s="13">
        <v>2.5962656</v>
      </c>
      <c r="X898" s="16" t="s">
        <v>32</v>
      </c>
      <c r="Y898" s="16" t="s">
        <v>33</v>
      </c>
    </row>
    <row r="899" ht="15.75" customHeight="1">
      <c r="A899" s="9"/>
      <c r="B899" s="12" t="s">
        <v>942</v>
      </c>
      <c r="C899" s="13" t="s">
        <v>50</v>
      </c>
      <c r="D899" s="13" t="s">
        <v>30</v>
      </c>
      <c r="E899" s="13" t="s">
        <v>942</v>
      </c>
      <c r="F899" s="13" t="s">
        <v>54</v>
      </c>
      <c r="G899" s="13">
        <v>812.0</v>
      </c>
      <c r="H899" s="14">
        <v>27816.0</v>
      </c>
      <c r="I899" s="14">
        <v>39778.0</v>
      </c>
      <c r="J899" s="15">
        <v>36.945812807882</v>
      </c>
      <c r="K899" s="15">
        <v>30000.0</v>
      </c>
      <c r="L899" s="13" t="s">
        <v>39</v>
      </c>
      <c r="M899" s="13" t="s">
        <v>39</v>
      </c>
      <c r="N899" s="13" t="s">
        <v>39</v>
      </c>
      <c r="O899" s="13" t="s">
        <v>39</v>
      </c>
      <c r="P899" s="13" t="s">
        <v>39</v>
      </c>
      <c r="Q899" s="13" t="s">
        <v>39</v>
      </c>
      <c r="R899" s="13" t="s">
        <v>39</v>
      </c>
      <c r="S899" s="13" t="s">
        <v>39</v>
      </c>
      <c r="T899" s="13">
        <v>1.4300402645959</v>
      </c>
      <c r="U899" s="13">
        <v>1231.0</v>
      </c>
      <c r="V899" s="13">
        <v>24.37043054</v>
      </c>
      <c r="W899" s="13">
        <v>3.09467545</v>
      </c>
      <c r="X899" s="16" t="s">
        <v>32</v>
      </c>
      <c r="Y899" s="16" t="s">
        <v>33</v>
      </c>
    </row>
    <row r="900" ht="15.75" customHeight="1">
      <c r="A900" s="9"/>
      <c r="B900" s="12" t="s">
        <v>902</v>
      </c>
      <c r="C900" s="13" t="s">
        <v>50</v>
      </c>
      <c r="D900" s="13" t="s">
        <v>30</v>
      </c>
      <c r="E900" s="13" t="s">
        <v>902</v>
      </c>
      <c r="F900" s="13" t="s">
        <v>18</v>
      </c>
      <c r="G900" s="13">
        <v>33292.0</v>
      </c>
      <c r="H900" s="14">
        <v>67818.0</v>
      </c>
      <c r="I900" s="14">
        <v>80761.0</v>
      </c>
      <c r="J900" s="15">
        <v>0.90111738555809</v>
      </c>
      <c r="K900" s="15">
        <v>30000.0</v>
      </c>
      <c r="L900" s="13" t="s">
        <v>39</v>
      </c>
      <c r="M900" s="13">
        <v>111.0</v>
      </c>
      <c r="N900" s="13">
        <v>71.0</v>
      </c>
      <c r="O900" s="13">
        <v>271.0</v>
      </c>
      <c r="P900" s="13">
        <v>40.0</v>
      </c>
      <c r="Q900" s="13">
        <v>48.0</v>
      </c>
      <c r="R900" s="13">
        <v>33292.0</v>
      </c>
      <c r="S900" s="13">
        <v>8.0</v>
      </c>
      <c r="T900" s="13">
        <v>1.1908490371288</v>
      </c>
      <c r="U900" s="13">
        <v>7210.0</v>
      </c>
      <c r="V900" s="13">
        <v>4.16088766</v>
      </c>
      <c r="W900" s="13">
        <v>8.92757643</v>
      </c>
      <c r="X900" s="16" t="s">
        <v>32</v>
      </c>
      <c r="Y900" s="16" t="s">
        <v>33</v>
      </c>
    </row>
    <row r="901" ht="15.75" customHeight="1">
      <c r="A901" s="9"/>
      <c r="B901" s="12" t="s">
        <v>943</v>
      </c>
      <c r="C901" s="13" t="s">
        <v>50</v>
      </c>
      <c r="D901" s="13" t="s">
        <v>30</v>
      </c>
      <c r="E901" s="13" t="s">
        <v>943</v>
      </c>
      <c r="F901" s="13" t="s">
        <v>47</v>
      </c>
      <c r="G901" s="13">
        <v>436.0</v>
      </c>
      <c r="H901" s="14">
        <v>29836.0</v>
      </c>
      <c r="I901" s="14">
        <v>42451.0</v>
      </c>
      <c r="J901" s="15">
        <v>68.807339449541</v>
      </c>
      <c r="K901" s="15">
        <v>30000.0</v>
      </c>
      <c r="L901" s="13" t="s">
        <v>39</v>
      </c>
      <c r="M901" s="13" t="s">
        <v>39</v>
      </c>
      <c r="N901" s="13" t="s">
        <v>39</v>
      </c>
      <c r="O901" s="13" t="s">
        <v>39</v>
      </c>
      <c r="P901" s="13" t="s">
        <v>39</v>
      </c>
      <c r="Q901" s="13" t="s">
        <v>39</v>
      </c>
      <c r="R901" s="13" t="s">
        <v>39</v>
      </c>
      <c r="S901" s="13" t="s">
        <v>39</v>
      </c>
      <c r="T901" s="13">
        <v>1.4228113688162</v>
      </c>
      <c r="U901" s="13">
        <v>803.0</v>
      </c>
      <c r="V901" s="13">
        <v>37.35990037</v>
      </c>
      <c r="W901" s="13">
        <v>1.89159266</v>
      </c>
      <c r="X901" s="16" t="s">
        <v>32</v>
      </c>
      <c r="Y901" s="16" t="s">
        <v>33</v>
      </c>
    </row>
    <row r="902" ht="15.75" customHeight="1">
      <c r="A902" s="9"/>
      <c r="B902" s="12" t="s">
        <v>944</v>
      </c>
      <c r="C902" s="13" t="s">
        <v>50</v>
      </c>
      <c r="D902" s="13" t="s">
        <v>30</v>
      </c>
      <c r="E902" s="13" t="s">
        <v>944</v>
      </c>
      <c r="F902" s="13" t="s">
        <v>54</v>
      </c>
      <c r="G902" s="13">
        <v>1676.0</v>
      </c>
      <c r="H902" s="14">
        <v>42697.0</v>
      </c>
      <c r="I902" s="14">
        <v>51064.0</v>
      </c>
      <c r="J902" s="15">
        <v>17.899761336516</v>
      </c>
      <c r="K902" s="15">
        <v>30000.0</v>
      </c>
      <c r="L902" s="13" t="s">
        <v>39</v>
      </c>
      <c r="M902" s="13" t="s">
        <v>39</v>
      </c>
      <c r="N902" s="13" t="s">
        <v>39</v>
      </c>
      <c r="O902" s="13" t="s">
        <v>39</v>
      </c>
      <c r="P902" s="13" t="s">
        <v>39</v>
      </c>
      <c r="Q902" s="13" t="s">
        <v>39</v>
      </c>
      <c r="R902" s="13" t="s">
        <v>39</v>
      </c>
      <c r="S902" s="13" t="s">
        <v>39</v>
      </c>
      <c r="T902" s="13">
        <v>1.195962245591</v>
      </c>
      <c r="U902" s="13">
        <v>2320.0</v>
      </c>
      <c r="V902" s="13">
        <v>12.93103448</v>
      </c>
      <c r="W902" s="13">
        <v>4.54331819</v>
      </c>
      <c r="X902" s="16" t="s">
        <v>32</v>
      </c>
      <c r="Y902" s="16" t="s">
        <v>33</v>
      </c>
    </row>
    <row r="903" ht="15.75" customHeight="1">
      <c r="A903" s="9"/>
      <c r="B903" s="12" t="s">
        <v>945</v>
      </c>
      <c r="C903" s="13" t="s">
        <v>50</v>
      </c>
      <c r="D903" s="13" t="s">
        <v>30</v>
      </c>
      <c r="E903" s="13" t="s">
        <v>945</v>
      </c>
      <c r="F903" s="13" t="s">
        <v>31</v>
      </c>
      <c r="G903" s="13">
        <v>38.0</v>
      </c>
      <c r="H903" s="14">
        <v>29208.0</v>
      </c>
      <c r="I903" s="14">
        <v>35824.0</v>
      </c>
      <c r="J903" s="15">
        <v>789.47368421053</v>
      </c>
      <c r="K903" s="15">
        <v>30000.0</v>
      </c>
      <c r="L903" s="13">
        <v>2.0</v>
      </c>
      <c r="M903" s="13" t="s">
        <v>39</v>
      </c>
      <c r="N903" s="13" t="s">
        <v>39</v>
      </c>
      <c r="O903" s="13" t="s">
        <v>39</v>
      </c>
      <c r="P903" s="13" t="s">
        <v>39</v>
      </c>
      <c r="Q903" s="13" t="s">
        <v>39</v>
      </c>
      <c r="R903" s="13" t="s">
        <v>39</v>
      </c>
      <c r="S903" s="13" t="s">
        <v>39</v>
      </c>
      <c r="T903" s="13">
        <v>1.2265132840318</v>
      </c>
      <c r="U903" s="13">
        <v>1064.0</v>
      </c>
      <c r="V903" s="13">
        <v>28.19548872</v>
      </c>
      <c r="W903" s="13">
        <v>2.97007593</v>
      </c>
      <c r="X903" s="16" t="s">
        <v>32</v>
      </c>
      <c r="Y903" s="16" t="s">
        <v>33</v>
      </c>
    </row>
    <row r="904" ht="15.75" customHeight="1">
      <c r="A904" s="9"/>
      <c r="B904" s="12" t="s">
        <v>946</v>
      </c>
      <c r="C904" s="13" t="s">
        <v>50</v>
      </c>
      <c r="D904" s="13" t="s">
        <v>30</v>
      </c>
      <c r="E904" s="13" t="s">
        <v>946</v>
      </c>
      <c r="F904" s="13" t="s">
        <v>54</v>
      </c>
      <c r="G904" s="13">
        <v>27917.0</v>
      </c>
      <c r="H904" s="14">
        <v>67029.0</v>
      </c>
      <c r="I904" s="14">
        <v>89372.0</v>
      </c>
      <c r="J904" s="15">
        <v>1.0746140344593</v>
      </c>
      <c r="K904" s="15">
        <v>30000.0</v>
      </c>
      <c r="L904" s="13" t="s">
        <v>39</v>
      </c>
      <c r="M904" s="13">
        <v>2739.0</v>
      </c>
      <c r="N904" s="13">
        <v>2195.0</v>
      </c>
      <c r="O904" s="13">
        <v>4509.0</v>
      </c>
      <c r="P904" s="13">
        <v>1922.0</v>
      </c>
      <c r="Q904" s="13">
        <v>1690.0</v>
      </c>
      <c r="R904" s="13">
        <v>27757.0</v>
      </c>
      <c r="S904" s="13">
        <v>4.0</v>
      </c>
      <c r="T904" s="13">
        <v>1.3333333333333</v>
      </c>
      <c r="U904" s="13">
        <v>821.0</v>
      </c>
      <c r="V904" s="13">
        <v>36.5408039</v>
      </c>
      <c r="W904" s="13">
        <v>0.91863223</v>
      </c>
      <c r="X904" s="16" t="s">
        <v>32</v>
      </c>
      <c r="Y904" s="16" t="s">
        <v>33</v>
      </c>
    </row>
    <row r="905" ht="15.75" customHeight="1">
      <c r="A905" s="9"/>
      <c r="B905" s="12" t="s">
        <v>947</v>
      </c>
      <c r="C905" s="13" t="s">
        <v>50</v>
      </c>
      <c r="D905" s="13" t="s">
        <v>30</v>
      </c>
      <c r="E905" s="13" t="s">
        <v>947</v>
      </c>
      <c r="F905" s="13" t="s">
        <v>54</v>
      </c>
      <c r="G905" s="13">
        <v>2073.0</v>
      </c>
      <c r="H905" s="14">
        <v>42982.0</v>
      </c>
      <c r="I905" s="14">
        <v>55476.0</v>
      </c>
      <c r="J905" s="15">
        <v>14.471780028944</v>
      </c>
      <c r="K905" s="15">
        <v>30000.0</v>
      </c>
      <c r="L905" s="13" t="s">
        <v>39</v>
      </c>
      <c r="M905" s="13" t="s">
        <v>39</v>
      </c>
      <c r="N905" s="13" t="s">
        <v>39</v>
      </c>
      <c r="O905" s="13" t="s">
        <v>39</v>
      </c>
      <c r="P905" s="13" t="s">
        <v>39</v>
      </c>
      <c r="Q905" s="13" t="s">
        <v>39</v>
      </c>
      <c r="R905" s="13" t="s">
        <v>39</v>
      </c>
      <c r="S905" s="13" t="s">
        <v>39</v>
      </c>
      <c r="T905" s="13">
        <v>1.2906798194593</v>
      </c>
      <c r="U905" s="13">
        <v>2355.0</v>
      </c>
      <c r="V905" s="13">
        <v>12.7388535</v>
      </c>
      <c r="W905" s="13">
        <v>4.24507895</v>
      </c>
      <c r="X905" s="16" t="s">
        <v>32</v>
      </c>
      <c r="Y905" s="16" t="s">
        <v>33</v>
      </c>
    </row>
    <row r="906" ht="15.75" customHeight="1">
      <c r="A906" s="9"/>
      <c r="B906" s="12" t="s">
        <v>948</v>
      </c>
      <c r="C906" s="13" t="s">
        <v>50</v>
      </c>
      <c r="D906" s="13" t="s">
        <v>30</v>
      </c>
      <c r="E906" s="13" t="s">
        <v>948</v>
      </c>
      <c r="F906" s="13" t="s">
        <v>54</v>
      </c>
      <c r="G906" s="13">
        <v>13541.0</v>
      </c>
      <c r="H906" s="14">
        <v>60959.0</v>
      </c>
      <c r="I906" s="14">
        <v>73496.0</v>
      </c>
      <c r="J906" s="15">
        <v>2.215493685843</v>
      </c>
      <c r="K906" s="15">
        <v>30000.0</v>
      </c>
      <c r="L906" s="13" t="s">
        <v>39</v>
      </c>
      <c r="M906" s="13">
        <v>3685.0</v>
      </c>
      <c r="N906" s="13">
        <v>3052.0</v>
      </c>
      <c r="O906" s="13">
        <v>5082.0</v>
      </c>
      <c r="P906" s="13">
        <v>2780.0</v>
      </c>
      <c r="Q906" s="13">
        <v>1437.0</v>
      </c>
      <c r="R906" s="13">
        <v>13412.0</v>
      </c>
      <c r="S906" s="13">
        <v>8.0</v>
      </c>
      <c r="T906" s="13">
        <v>1.2056628225529</v>
      </c>
      <c r="U906" s="13">
        <v>1877.0</v>
      </c>
      <c r="V906" s="13">
        <v>15.98295152</v>
      </c>
      <c r="W906" s="13">
        <v>2.55388048</v>
      </c>
      <c r="X906" s="16" t="s">
        <v>32</v>
      </c>
      <c r="Y906" s="16" t="s">
        <v>33</v>
      </c>
    </row>
    <row r="907" ht="15.75" customHeight="1">
      <c r="A907" s="9"/>
      <c r="B907" s="12" t="s">
        <v>949</v>
      </c>
      <c r="C907" s="13" t="s">
        <v>50</v>
      </c>
      <c r="D907" s="13" t="s">
        <v>30</v>
      </c>
      <c r="E907" s="13" t="s">
        <v>949</v>
      </c>
      <c r="F907" s="13" t="s">
        <v>54</v>
      </c>
      <c r="G907" s="13">
        <v>19037.0</v>
      </c>
      <c r="H907" s="14">
        <v>48909.0</v>
      </c>
      <c r="I907" s="14">
        <v>73756.0</v>
      </c>
      <c r="J907" s="15">
        <v>1.5758785522929</v>
      </c>
      <c r="K907" s="15">
        <v>30000.0</v>
      </c>
      <c r="L907" s="13" t="s">
        <v>39</v>
      </c>
      <c r="M907" s="13">
        <v>1365.0</v>
      </c>
      <c r="N907" s="13">
        <v>1081.0</v>
      </c>
      <c r="O907" s="13">
        <v>2303.0</v>
      </c>
      <c r="P907" s="13">
        <v>921.0</v>
      </c>
      <c r="Q907" s="13">
        <v>756.0</v>
      </c>
      <c r="R907" s="13">
        <v>18861.0</v>
      </c>
      <c r="S907" s="13">
        <v>7.0</v>
      </c>
      <c r="T907" s="13">
        <v>1.5080251078534</v>
      </c>
      <c r="U907" s="13">
        <v>1052.0</v>
      </c>
      <c r="V907" s="13">
        <v>28.51711027</v>
      </c>
      <c r="W907" s="13">
        <v>1.42632464</v>
      </c>
      <c r="X907" s="16" t="s">
        <v>32</v>
      </c>
      <c r="Y907" s="16" t="s">
        <v>33</v>
      </c>
    </row>
    <row r="908" ht="15.75" customHeight="1">
      <c r="A908" s="9"/>
      <c r="B908" s="12" t="s">
        <v>950</v>
      </c>
      <c r="C908" s="13" t="s">
        <v>50</v>
      </c>
      <c r="D908" s="13" t="s">
        <v>30</v>
      </c>
      <c r="E908" s="13" t="s">
        <v>950</v>
      </c>
      <c r="F908" s="13" t="s">
        <v>54</v>
      </c>
      <c r="G908" s="13">
        <v>16860.0</v>
      </c>
      <c r="H908" s="14">
        <v>127708.0</v>
      </c>
      <c r="I908" s="14">
        <v>165615.0</v>
      </c>
      <c r="J908" s="15">
        <v>1.779359430605</v>
      </c>
      <c r="K908" s="15">
        <v>30000.0</v>
      </c>
      <c r="L908" s="13" t="s">
        <v>39</v>
      </c>
      <c r="M908" s="13">
        <v>8510.0</v>
      </c>
      <c r="N908" s="13">
        <v>6425.0</v>
      </c>
      <c r="O908" s="13">
        <v>12690.0</v>
      </c>
      <c r="P908" s="13">
        <v>3838.0</v>
      </c>
      <c r="Q908" s="13">
        <v>2843.0</v>
      </c>
      <c r="R908" s="13">
        <v>16386.0</v>
      </c>
      <c r="S908" s="13">
        <v>5.0</v>
      </c>
      <c r="T908" s="13">
        <v>1.2968255708335</v>
      </c>
      <c r="U908" s="13">
        <v>3087.0</v>
      </c>
      <c r="V908" s="13">
        <v>9.71817298</v>
      </c>
      <c r="W908" s="13">
        <v>1.8639616</v>
      </c>
      <c r="X908" s="16" t="s">
        <v>32</v>
      </c>
      <c r="Y908" s="16" t="s">
        <v>33</v>
      </c>
    </row>
    <row r="909" ht="15.75" customHeight="1">
      <c r="A909" s="9"/>
      <c r="B909" s="12" t="s">
        <v>951</v>
      </c>
      <c r="C909" s="13" t="s">
        <v>50</v>
      </c>
      <c r="D909" s="13" t="s">
        <v>30</v>
      </c>
      <c r="E909" s="13" t="s">
        <v>951</v>
      </c>
      <c r="F909" s="13" t="s">
        <v>54</v>
      </c>
      <c r="G909" s="13">
        <v>543.0</v>
      </c>
      <c r="H909" s="14">
        <v>15220.0</v>
      </c>
      <c r="I909" s="14">
        <v>20398.0</v>
      </c>
      <c r="J909" s="15">
        <v>55.24861878453</v>
      </c>
      <c r="K909" s="15">
        <v>30000.0</v>
      </c>
      <c r="L909" s="13" t="s">
        <v>39</v>
      </c>
      <c r="M909" s="13" t="s">
        <v>39</v>
      </c>
      <c r="N909" s="13" t="s">
        <v>39</v>
      </c>
      <c r="O909" s="13" t="s">
        <v>39</v>
      </c>
      <c r="P909" s="13" t="s">
        <v>39</v>
      </c>
      <c r="Q909" s="13" t="s">
        <v>39</v>
      </c>
      <c r="R909" s="13" t="s">
        <v>39</v>
      </c>
      <c r="S909" s="13" t="s">
        <v>39</v>
      </c>
      <c r="T909" s="13">
        <v>1.3402102496715</v>
      </c>
      <c r="U909" s="13">
        <v>560.0</v>
      </c>
      <c r="V909" s="13">
        <v>53.57142857</v>
      </c>
      <c r="W909" s="13">
        <v>2.74536719</v>
      </c>
      <c r="X909" s="16" t="s">
        <v>32</v>
      </c>
      <c r="Y909" s="16" t="s">
        <v>33</v>
      </c>
    </row>
    <row r="910" ht="15.75" customHeight="1">
      <c r="A910" s="9"/>
      <c r="B910" s="12" t="s">
        <v>952</v>
      </c>
      <c r="C910" s="13" t="s">
        <v>50</v>
      </c>
      <c r="D910" s="13" t="s">
        <v>30</v>
      </c>
      <c r="E910" s="13" t="s">
        <v>952</v>
      </c>
      <c r="F910" s="13" t="s">
        <v>54</v>
      </c>
      <c r="G910" s="13">
        <v>376.0</v>
      </c>
      <c r="H910" s="14">
        <v>17851.0</v>
      </c>
      <c r="I910" s="14">
        <v>21272.0</v>
      </c>
      <c r="J910" s="15">
        <v>79.787234042553</v>
      </c>
      <c r="K910" s="15">
        <v>30000.0</v>
      </c>
      <c r="L910" s="13" t="s">
        <v>39</v>
      </c>
      <c r="M910" s="13" t="s">
        <v>39</v>
      </c>
      <c r="N910" s="13" t="s">
        <v>39</v>
      </c>
      <c r="O910" s="13" t="s">
        <v>39</v>
      </c>
      <c r="P910" s="13" t="s">
        <v>39</v>
      </c>
      <c r="Q910" s="13" t="s">
        <v>39</v>
      </c>
      <c r="R910" s="13" t="s">
        <v>39</v>
      </c>
      <c r="S910" s="13" t="s">
        <v>39</v>
      </c>
      <c r="T910" s="13">
        <v>1.1916419248221</v>
      </c>
      <c r="U910" s="13">
        <v>578.0</v>
      </c>
      <c r="V910" s="13">
        <v>51.90311419</v>
      </c>
      <c r="W910" s="13">
        <v>2.71718691</v>
      </c>
      <c r="X910" s="16" t="s">
        <v>32</v>
      </c>
      <c r="Y910" s="16" t="s">
        <v>33</v>
      </c>
    </row>
    <row r="911" ht="15.75" customHeight="1">
      <c r="A911" s="9"/>
      <c r="B911" s="12" t="s">
        <v>953</v>
      </c>
      <c r="C911" s="13" t="s">
        <v>50</v>
      </c>
      <c r="D911" s="13" t="s">
        <v>30</v>
      </c>
      <c r="E911" s="13" t="s">
        <v>953</v>
      </c>
      <c r="F911" s="13" t="s">
        <v>54</v>
      </c>
      <c r="G911" s="13">
        <v>1965.0</v>
      </c>
      <c r="H911" s="14">
        <v>45160.0</v>
      </c>
      <c r="I911" s="14">
        <v>75560.0</v>
      </c>
      <c r="J911" s="15">
        <v>15.267175572519</v>
      </c>
      <c r="K911" s="15">
        <v>30000.0</v>
      </c>
      <c r="L911" s="13" t="s">
        <v>39</v>
      </c>
      <c r="M911" s="13" t="s">
        <v>39</v>
      </c>
      <c r="N911" s="13" t="s">
        <v>39</v>
      </c>
      <c r="O911" s="13" t="s">
        <v>39</v>
      </c>
      <c r="P911" s="13" t="s">
        <v>39</v>
      </c>
      <c r="Q911" s="13" t="s">
        <v>39</v>
      </c>
      <c r="R911" s="13" t="s">
        <v>39</v>
      </c>
      <c r="S911" s="13" t="s">
        <v>39</v>
      </c>
      <c r="T911" s="13">
        <v>1.6731620903454</v>
      </c>
      <c r="U911" s="13">
        <v>2792.0</v>
      </c>
      <c r="V911" s="13">
        <v>10.74498567</v>
      </c>
      <c r="W911" s="13">
        <v>3.69507676</v>
      </c>
      <c r="X911" s="16" t="s">
        <v>32</v>
      </c>
      <c r="Y911" s="16" t="s">
        <v>33</v>
      </c>
    </row>
    <row r="912" ht="15.75" customHeight="1">
      <c r="A912" s="9"/>
      <c r="B912" s="12" t="s">
        <v>954</v>
      </c>
      <c r="C912" s="13" t="s">
        <v>50</v>
      </c>
      <c r="D912" s="13" t="s">
        <v>30</v>
      </c>
      <c r="E912" s="13" t="s">
        <v>954</v>
      </c>
      <c r="F912" s="13" t="s">
        <v>54</v>
      </c>
      <c r="G912" s="13">
        <v>893.0</v>
      </c>
      <c r="H912" s="14">
        <v>29309.0</v>
      </c>
      <c r="I912" s="14">
        <v>37547.0</v>
      </c>
      <c r="J912" s="15">
        <v>33.594624860022</v>
      </c>
      <c r="K912" s="15">
        <v>30000.0</v>
      </c>
      <c r="L912" s="13" t="s">
        <v>39</v>
      </c>
      <c r="M912" s="13" t="s">
        <v>39</v>
      </c>
      <c r="N912" s="13" t="s">
        <v>39</v>
      </c>
      <c r="O912" s="13" t="s">
        <v>39</v>
      </c>
      <c r="P912" s="13" t="s">
        <v>39</v>
      </c>
      <c r="Q912" s="13" t="s">
        <v>39</v>
      </c>
      <c r="R912" s="13" t="s">
        <v>39</v>
      </c>
      <c r="S912" s="13" t="s">
        <v>39</v>
      </c>
      <c r="T912" s="13">
        <v>1.2810740728104</v>
      </c>
      <c r="U912" s="13">
        <v>1470.0</v>
      </c>
      <c r="V912" s="13">
        <v>20.40816327</v>
      </c>
      <c r="W912" s="13">
        <v>3.91509308</v>
      </c>
      <c r="X912" s="16" t="s">
        <v>32</v>
      </c>
      <c r="Y912" s="16" t="s">
        <v>33</v>
      </c>
    </row>
    <row r="913" ht="15.75" customHeight="1">
      <c r="A913" s="9"/>
      <c r="B913" s="12" t="s">
        <v>955</v>
      </c>
      <c r="C913" s="13" t="s">
        <v>50</v>
      </c>
      <c r="D913" s="13" t="s">
        <v>30</v>
      </c>
      <c r="E913" s="13" t="s">
        <v>955</v>
      </c>
      <c r="F913" s="13" t="s">
        <v>54</v>
      </c>
      <c r="G913" s="13">
        <v>677.0</v>
      </c>
      <c r="H913" s="14">
        <v>43662.0</v>
      </c>
      <c r="I913" s="14">
        <v>62232.0</v>
      </c>
      <c r="J913" s="15">
        <v>44.313146233383</v>
      </c>
      <c r="K913" s="15">
        <v>30000.0</v>
      </c>
      <c r="L913" s="13" t="s">
        <v>39</v>
      </c>
      <c r="M913" s="13" t="s">
        <v>39</v>
      </c>
      <c r="N913" s="13" t="s">
        <v>39</v>
      </c>
      <c r="O913" s="13" t="s">
        <v>39</v>
      </c>
      <c r="P913" s="13" t="s">
        <v>39</v>
      </c>
      <c r="Q913" s="13" t="s">
        <v>39</v>
      </c>
      <c r="R913" s="13" t="s">
        <v>39</v>
      </c>
      <c r="S913" s="13" t="s">
        <v>39</v>
      </c>
      <c r="T913" s="13">
        <v>1.4253126288306</v>
      </c>
      <c r="U913" s="13">
        <v>1300.0</v>
      </c>
      <c r="V913" s="13">
        <v>23.07692308</v>
      </c>
      <c r="W913" s="13">
        <v>2.08895745</v>
      </c>
      <c r="X913" s="16" t="s">
        <v>32</v>
      </c>
      <c r="Y913" s="16" t="s">
        <v>33</v>
      </c>
    </row>
    <row r="914" ht="15.75" customHeight="1">
      <c r="A914" s="9"/>
      <c r="B914" s="12" t="s">
        <v>956</v>
      </c>
      <c r="C914" s="13" t="s">
        <v>50</v>
      </c>
      <c r="D914" s="13" t="s">
        <v>30</v>
      </c>
      <c r="E914" s="13" t="s">
        <v>956</v>
      </c>
      <c r="F914" s="13" t="s">
        <v>31</v>
      </c>
      <c r="G914" s="13">
        <v>8.0</v>
      </c>
      <c r="H914" s="14">
        <v>28239.0</v>
      </c>
      <c r="I914" s="14">
        <v>40498.0</v>
      </c>
      <c r="J914" s="15">
        <v>3750.0</v>
      </c>
      <c r="K914" s="15">
        <v>30000.0</v>
      </c>
      <c r="L914" s="13" t="s">
        <v>39</v>
      </c>
      <c r="M914" s="13" t="s">
        <v>39</v>
      </c>
      <c r="N914" s="13" t="s">
        <v>39</v>
      </c>
      <c r="O914" s="13" t="s">
        <v>39</v>
      </c>
      <c r="P914" s="13" t="s">
        <v>39</v>
      </c>
      <c r="Q914" s="13" t="s">
        <v>39</v>
      </c>
      <c r="R914" s="13" t="s">
        <v>39</v>
      </c>
      <c r="S914" s="13" t="s">
        <v>39</v>
      </c>
      <c r="T914" s="13">
        <v>1.4341159389497</v>
      </c>
      <c r="U914" s="13">
        <v>1810.0</v>
      </c>
      <c r="V914" s="13">
        <v>16.57458564</v>
      </c>
      <c r="W914" s="13">
        <v>4.46935651</v>
      </c>
      <c r="X914" s="16" t="s">
        <v>32</v>
      </c>
      <c r="Y914" s="16" t="s">
        <v>33</v>
      </c>
    </row>
    <row r="915" ht="15.75" customHeight="1">
      <c r="A915" s="9"/>
      <c r="B915" s="12" t="s">
        <v>874</v>
      </c>
      <c r="C915" s="13" t="s">
        <v>50</v>
      </c>
      <c r="D915" s="13" t="s">
        <v>30</v>
      </c>
      <c r="E915" s="13" t="s">
        <v>874</v>
      </c>
      <c r="F915" s="13" t="s">
        <v>54</v>
      </c>
      <c r="G915" s="13">
        <v>608.0</v>
      </c>
      <c r="H915" s="14">
        <v>18903.0</v>
      </c>
      <c r="I915" s="14">
        <v>20793.0</v>
      </c>
      <c r="J915" s="15">
        <v>49.342105263158</v>
      </c>
      <c r="K915" s="15">
        <v>30000.0</v>
      </c>
      <c r="L915" s="13" t="s">
        <v>39</v>
      </c>
      <c r="M915" s="13" t="s">
        <v>39</v>
      </c>
      <c r="N915" s="13" t="s">
        <v>39</v>
      </c>
      <c r="O915" s="13" t="s">
        <v>39</v>
      </c>
      <c r="P915" s="13" t="s">
        <v>39</v>
      </c>
      <c r="Q915" s="13" t="s">
        <v>39</v>
      </c>
      <c r="R915" s="13" t="s">
        <v>39</v>
      </c>
      <c r="S915" s="13" t="s">
        <v>39</v>
      </c>
      <c r="T915" s="13">
        <v>1.0999841295033</v>
      </c>
      <c r="U915" s="13">
        <v>587.0</v>
      </c>
      <c r="V915" s="13">
        <v>51.10732538</v>
      </c>
      <c r="W915" s="13">
        <v>2.82306545</v>
      </c>
      <c r="X915" s="16" t="s">
        <v>32</v>
      </c>
      <c r="Y915" s="16" t="s">
        <v>33</v>
      </c>
    </row>
    <row r="916" ht="15.75" customHeight="1">
      <c r="A916" s="9"/>
      <c r="B916" s="12" t="s">
        <v>957</v>
      </c>
      <c r="C916" s="13" t="s">
        <v>50</v>
      </c>
      <c r="D916" s="13" t="s">
        <v>30</v>
      </c>
      <c r="E916" s="13" t="s">
        <v>957</v>
      </c>
      <c r="F916" s="13" t="s">
        <v>54</v>
      </c>
      <c r="G916" s="13">
        <v>330.0</v>
      </c>
      <c r="H916" s="14">
        <v>5786.0</v>
      </c>
      <c r="I916" s="14">
        <v>15252.0</v>
      </c>
      <c r="J916" s="15">
        <v>90.909090909091</v>
      </c>
      <c r="K916" s="15">
        <v>30000.0</v>
      </c>
      <c r="L916" s="13" t="s">
        <v>39</v>
      </c>
      <c r="M916" s="13" t="s">
        <v>39</v>
      </c>
      <c r="N916" s="13" t="s">
        <v>39</v>
      </c>
      <c r="O916" s="13" t="s">
        <v>39</v>
      </c>
      <c r="P916" s="13" t="s">
        <v>39</v>
      </c>
      <c r="Q916" s="13" t="s">
        <v>39</v>
      </c>
      <c r="R916" s="13" t="s">
        <v>39</v>
      </c>
      <c r="S916" s="13" t="s">
        <v>39</v>
      </c>
      <c r="T916" s="13">
        <v>2.636017974421</v>
      </c>
      <c r="U916" s="13">
        <v>405.0</v>
      </c>
      <c r="V916" s="13">
        <v>74.07407407</v>
      </c>
      <c r="W916" s="13">
        <v>2.65538946</v>
      </c>
      <c r="X916" s="16" t="s">
        <v>32</v>
      </c>
      <c r="Y916" s="16" t="s">
        <v>33</v>
      </c>
    </row>
    <row r="917" ht="15.75" customHeight="1">
      <c r="A917" s="9"/>
      <c r="B917" s="12" t="s">
        <v>958</v>
      </c>
      <c r="C917" s="13" t="s">
        <v>50</v>
      </c>
      <c r="D917" s="13" t="s">
        <v>30</v>
      </c>
      <c r="E917" s="13" t="s">
        <v>958</v>
      </c>
      <c r="F917" s="13" t="s">
        <v>54</v>
      </c>
      <c r="G917" s="13">
        <v>3019.0</v>
      </c>
      <c r="H917" s="14">
        <v>55101.0</v>
      </c>
      <c r="I917" s="14">
        <v>63642.0</v>
      </c>
      <c r="J917" s="15">
        <v>9.9370652533952</v>
      </c>
      <c r="K917" s="15">
        <v>30000.0</v>
      </c>
      <c r="L917" s="13" t="s">
        <v>39</v>
      </c>
      <c r="M917" s="13" t="s">
        <v>39</v>
      </c>
      <c r="N917" s="13" t="s">
        <v>39</v>
      </c>
      <c r="O917" s="13" t="s">
        <v>39</v>
      </c>
      <c r="P917" s="13" t="s">
        <v>39</v>
      </c>
      <c r="Q917" s="13" t="s">
        <v>39</v>
      </c>
      <c r="R917" s="13" t="s">
        <v>39</v>
      </c>
      <c r="S917" s="13" t="s">
        <v>39</v>
      </c>
      <c r="T917" s="13">
        <v>1.1550062612294</v>
      </c>
      <c r="U917" s="13">
        <v>3379.0</v>
      </c>
      <c r="V917" s="13">
        <v>8.87836638</v>
      </c>
      <c r="W917" s="13">
        <v>5.30938688</v>
      </c>
      <c r="X917" s="16" t="s">
        <v>32</v>
      </c>
      <c r="Y917" s="16" t="s">
        <v>33</v>
      </c>
    </row>
    <row r="918" ht="15.75" customHeight="1">
      <c r="A918" s="9"/>
      <c r="B918" s="12" t="s">
        <v>959</v>
      </c>
      <c r="C918" s="13" t="s">
        <v>50</v>
      </c>
      <c r="D918" s="13" t="s">
        <v>30</v>
      </c>
      <c r="E918" s="13" t="s">
        <v>959</v>
      </c>
      <c r="F918" s="13" t="s">
        <v>65</v>
      </c>
      <c r="G918" s="13">
        <v>26048.0</v>
      </c>
      <c r="H918" s="14">
        <v>52524.0</v>
      </c>
      <c r="I918" s="14">
        <v>64226.0</v>
      </c>
      <c r="J918" s="15">
        <v>1.1517199017199</v>
      </c>
      <c r="K918" s="15">
        <v>30000.0</v>
      </c>
      <c r="L918" s="13" t="s">
        <v>39</v>
      </c>
      <c r="M918" s="13">
        <v>29998.0</v>
      </c>
      <c r="N918" s="13">
        <v>26845.0</v>
      </c>
      <c r="O918" s="13">
        <v>34558.0</v>
      </c>
      <c r="P918" s="13">
        <v>18425.0</v>
      </c>
      <c r="Q918" s="13">
        <v>17097.0</v>
      </c>
      <c r="R918" s="13">
        <v>34755.0</v>
      </c>
      <c r="S918" s="13">
        <v>12.0</v>
      </c>
      <c r="T918" s="13">
        <v>1.2227933896885</v>
      </c>
      <c r="U918" s="13">
        <v>1915.0</v>
      </c>
      <c r="V918" s="13">
        <v>15.66579634</v>
      </c>
      <c r="W918" s="13">
        <v>2.98165852</v>
      </c>
      <c r="X918" s="16" t="s">
        <v>32</v>
      </c>
      <c r="Y918" s="16" t="s">
        <v>33</v>
      </c>
    </row>
    <row r="919" ht="15.75" customHeight="1">
      <c r="A919" s="9"/>
      <c r="B919" s="12" t="s">
        <v>960</v>
      </c>
      <c r="C919" s="13" t="s">
        <v>50</v>
      </c>
      <c r="D919" s="13" t="s">
        <v>30</v>
      </c>
      <c r="E919" s="13" t="s">
        <v>960</v>
      </c>
      <c r="F919" s="13" t="s">
        <v>31</v>
      </c>
      <c r="G919" s="13">
        <v>68.0</v>
      </c>
      <c r="H919" s="14">
        <v>12636.0</v>
      </c>
      <c r="I919" s="14">
        <v>20230.0</v>
      </c>
      <c r="J919" s="15">
        <v>441.17647058824</v>
      </c>
      <c r="K919" s="15">
        <v>30000.0</v>
      </c>
      <c r="L919" s="13">
        <v>62.0</v>
      </c>
      <c r="M919" s="13" t="s">
        <v>39</v>
      </c>
      <c r="N919" s="13" t="s">
        <v>39</v>
      </c>
      <c r="O919" s="13" t="s">
        <v>39</v>
      </c>
      <c r="P919" s="13" t="s">
        <v>39</v>
      </c>
      <c r="Q919" s="13" t="s">
        <v>39</v>
      </c>
      <c r="R919" s="13" t="s">
        <v>39</v>
      </c>
      <c r="S919" s="13" t="s">
        <v>39</v>
      </c>
      <c r="T919" s="13">
        <v>1.6009813232035</v>
      </c>
      <c r="U919" s="13">
        <v>547.0</v>
      </c>
      <c r="V919" s="13">
        <v>54.84460695</v>
      </c>
      <c r="W919" s="13">
        <v>2.70390509</v>
      </c>
      <c r="X919" s="16" t="s">
        <v>32</v>
      </c>
      <c r="Y919" s="16" t="s">
        <v>33</v>
      </c>
    </row>
    <row r="920" ht="15.75" customHeight="1">
      <c r="A920" s="9"/>
      <c r="B920" s="12" t="s">
        <v>961</v>
      </c>
      <c r="C920" s="13" t="s">
        <v>50</v>
      </c>
      <c r="D920" s="13" t="s">
        <v>30</v>
      </c>
      <c r="E920" s="13" t="s">
        <v>961</v>
      </c>
      <c r="F920" s="13" t="s">
        <v>18</v>
      </c>
      <c r="G920" s="13">
        <v>9142.0</v>
      </c>
      <c r="H920" s="14">
        <v>22263.0</v>
      </c>
      <c r="I920" s="14">
        <v>26622.0</v>
      </c>
      <c r="J920" s="15">
        <v>3.2815576460293</v>
      </c>
      <c r="K920" s="15">
        <v>30000.0</v>
      </c>
      <c r="L920" s="13" t="s">
        <v>39</v>
      </c>
      <c r="M920" s="13">
        <v>787.0</v>
      </c>
      <c r="N920" s="13">
        <v>622.0</v>
      </c>
      <c r="O920" s="13">
        <v>1293.0</v>
      </c>
      <c r="P920" s="13">
        <v>547.0</v>
      </c>
      <c r="Q920" s="13">
        <v>478.0</v>
      </c>
      <c r="R920" s="13">
        <v>9142.0</v>
      </c>
      <c r="S920" s="13">
        <v>7.0</v>
      </c>
      <c r="T920" s="13">
        <v>1.1957957148632</v>
      </c>
      <c r="U920" s="13">
        <v>397.0</v>
      </c>
      <c r="V920" s="13">
        <v>75.56675063</v>
      </c>
      <c r="W920" s="13">
        <v>1.49124784</v>
      </c>
      <c r="X920" s="16" t="s">
        <v>32</v>
      </c>
      <c r="Y920" s="16" t="s">
        <v>33</v>
      </c>
    </row>
    <row r="921" ht="15.75" customHeight="1">
      <c r="A921" s="9"/>
      <c r="B921" s="12" t="s">
        <v>962</v>
      </c>
      <c r="C921" s="13" t="s">
        <v>50</v>
      </c>
      <c r="D921" s="13" t="s">
        <v>30</v>
      </c>
      <c r="E921" s="13" t="s">
        <v>962</v>
      </c>
      <c r="F921" s="13" t="s">
        <v>54</v>
      </c>
      <c r="G921" s="13">
        <v>5871.0</v>
      </c>
      <c r="H921" s="14">
        <v>80534.0</v>
      </c>
      <c r="I921" s="14">
        <v>92862.0</v>
      </c>
      <c r="J921" s="15">
        <v>5.1098620337251</v>
      </c>
      <c r="K921" s="15">
        <v>30000.0</v>
      </c>
      <c r="L921" s="13" t="s">
        <v>39</v>
      </c>
      <c r="M921" s="13" t="s">
        <v>39</v>
      </c>
      <c r="N921" s="13" t="s">
        <v>39</v>
      </c>
      <c r="O921" s="13" t="s">
        <v>39</v>
      </c>
      <c r="P921" s="13" t="s">
        <v>39</v>
      </c>
      <c r="Q921" s="13" t="s">
        <v>39</v>
      </c>
      <c r="R921" s="13" t="s">
        <v>39</v>
      </c>
      <c r="S921" s="13" t="s">
        <v>39</v>
      </c>
      <c r="T921" s="13">
        <v>1.153078202995</v>
      </c>
      <c r="U921" s="13">
        <v>6695.0</v>
      </c>
      <c r="V921" s="13">
        <v>4.48095594</v>
      </c>
      <c r="W921" s="13">
        <v>7.20962288</v>
      </c>
      <c r="X921" s="16" t="s">
        <v>32</v>
      </c>
      <c r="Y921" s="16" t="s">
        <v>33</v>
      </c>
    </row>
    <row r="922" ht="15.75" customHeight="1">
      <c r="A922" s="9"/>
      <c r="B922" s="12" t="s">
        <v>963</v>
      </c>
      <c r="C922" s="13" t="s">
        <v>50</v>
      </c>
      <c r="D922" s="13" t="s">
        <v>30</v>
      </c>
      <c r="E922" s="13" t="s">
        <v>963</v>
      </c>
      <c r="F922" s="13" t="s">
        <v>18</v>
      </c>
      <c r="G922" s="13">
        <v>29907.0</v>
      </c>
      <c r="H922" s="14">
        <v>57788.0</v>
      </c>
      <c r="I922" s="14">
        <v>61232.0</v>
      </c>
      <c r="J922" s="15">
        <v>1.0031096398836</v>
      </c>
      <c r="K922" s="15">
        <v>30000.0</v>
      </c>
      <c r="L922" s="13" t="s">
        <v>39</v>
      </c>
      <c r="M922" s="13">
        <v>212.0</v>
      </c>
      <c r="N922" s="13">
        <v>143.0</v>
      </c>
      <c r="O922" s="13">
        <v>806.0</v>
      </c>
      <c r="P922" s="13">
        <v>104.0</v>
      </c>
      <c r="Q922" s="13">
        <v>87.0</v>
      </c>
      <c r="R922" s="13">
        <v>29907.0</v>
      </c>
      <c r="S922" s="13">
        <v>8.0</v>
      </c>
      <c r="T922" s="13">
        <v>1.0595971481969</v>
      </c>
      <c r="U922" s="13">
        <v>1332.0</v>
      </c>
      <c r="V922" s="13">
        <v>22.52252252</v>
      </c>
      <c r="W922" s="13">
        <v>2.17533316</v>
      </c>
      <c r="X922" s="16" t="s">
        <v>32</v>
      </c>
      <c r="Y922" s="16" t="s">
        <v>33</v>
      </c>
    </row>
    <row r="923" ht="15.75" customHeight="1">
      <c r="A923" s="9"/>
      <c r="B923" s="12" t="s">
        <v>964</v>
      </c>
      <c r="C923" s="13" t="s">
        <v>50</v>
      </c>
      <c r="D923" s="13" t="s">
        <v>30</v>
      </c>
      <c r="E923" s="13" t="s">
        <v>964</v>
      </c>
      <c r="F923" s="13" t="s">
        <v>18</v>
      </c>
      <c r="G923" s="13">
        <v>24372.0</v>
      </c>
      <c r="H923" s="14">
        <v>66302.0</v>
      </c>
      <c r="I923" s="14">
        <v>79041.0</v>
      </c>
      <c r="J923" s="15">
        <v>1.2309207287051</v>
      </c>
      <c r="K923" s="15">
        <v>30000.0</v>
      </c>
      <c r="L923" s="13" t="s">
        <v>39</v>
      </c>
      <c r="M923" s="13">
        <v>4039.0</v>
      </c>
      <c r="N923" s="13">
        <v>3308.0</v>
      </c>
      <c r="O923" s="13">
        <v>6441.0</v>
      </c>
      <c r="P923" s="13">
        <v>2871.0</v>
      </c>
      <c r="Q923" s="13">
        <v>1735.0</v>
      </c>
      <c r="R923" s="13">
        <v>24372.0</v>
      </c>
      <c r="S923" s="13">
        <v>6.0</v>
      </c>
      <c r="T923" s="13">
        <v>1.1921359838316</v>
      </c>
      <c r="U923" s="13">
        <v>684.0</v>
      </c>
      <c r="V923" s="13">
        <v>43.85964912</v>
      </c>
      <c r="W923" s="13">
        <v>0.86537367</v>
      </c>
      <c r="X923" s="16" t="s">
        <v>32</v>
      </c>
      <c r="Y923" s="16" t="s">
        <v>33</v>
      </c>
    </row>
    <row r="924" ht="15.75" customHeight="1">
      <c r="A924" s="9"/>
      <c r="B924" s="12" t="s">
        <v>965</v>
      </c>
      <c r="C924" s="13" t="s">
        <v>50</v>
      </c>
      <c r="D924" s="13" t="s">
        <v>30</v>
      </c>
      <c r="E924" s="13" t="s">
        <v>965</v>
      </c>
      <c r="F924" s="13" t="s">
        <v>54</v>
      </c>
      <c r="G924" s="13">
        <v>1170.0</v>
      </c>
      <c r="H924" s="14">
        <v>29721.0</v>
      </c>
      <c r="I924" s="14">
        <v>37406.0</v>
      </c>
      <c r="J924" s="15">
        <v>25.641025641026</v>
      </c>
      <c r="K924" s="15">
        <v>30000.0</v>
      </c>
      <c r="L924" s="13" t="s">
        <v>39</v>
      </c>
      <c r="M924" s="13" t="s">
        <v>39</v>
      </c>
      <c r="N924" s="13" t="s">
        <v>39</v>
      </c>
      <c r="O924" s="13" t="s">
        <v>39</v>
      </c>
      <c r="P924" s="13" t="s">
        <v>39</v>
      </c>
      <c r="Q924" s="13" t="s">
        <v>39</v>
      </c>
      <c r="R924" s="13" t="s">
        <v>39</v>
      </c>
      <c r="S924" s="13" t="s">
        <v>39</v>
      </c>
      <c r="T924" s="13">
        <v>1.2585713805054</v>
      </c>
      <c r="U924" s="13">
        <v>1406.0</v>
      </c>
      <c r="V924" s="13">
        <v>21.3371266</v>
      </c>
      <c r="W924" s="13">
        <v>3.75875528</v>
      </c>
      <c r="X924" s="16" t="s">
        <v>32</v>
      </c>
      <c r="Y924" s="16" t="s">
        <v>33</v>
      </c>
    </row>
    <row r="925" ht="15.75" customHeight="1">
      <c r="A925" s="9"/>
      <c r="B925" s="12" t="s">
        <v>966</v>
      </c>
      <c r="C925" s="13" t="s">
        <v>50</v>
      </c>
      <c r="D925" s="13" t="s">
        <v>30</v>
      </c>
      <c r="E925" s="13" t="s">
        <v>966</v>
      </c>
      <c r="F925" s="13" t="s">
        <v>54</v>
      </c>
      <c r="G925" s="13">
        <v>18998.0</v>
      </c>
      <c r="H925" s="14">
        <v>49758.0</v>
      </c>
      <c r="I925" s="14">
        <v>53052.0</v>
      </c>
      <c r="J925" s="15">
        <v>1.5791135909043</v>
      </c>
      <c r="K925" s="15">
        <v>30000.0</v>
      </c>
      <c r="L925" s="13" t="s">
        <v>39</v>
      </c>
      <c r="M925" s="13">
        <v>1975.0</v>
      </c>
      <c r="N925" s="13">
        <v>1455.0</v>
      </c>
      <c r="O925" s="13">
        <v>4587.0</v>
      </c>
      <c r="P925" s="13">
        <v>1223.0</v>
      </c>
      <c r="Q925" s="13">
        <v>991.0</v>
      </c>
      <c r="R925" s="13">
        <v>18848.0</v>
      </c>
      <c r="S925" s="13">
        <v>6.0</v>
      </c>
      <c r="T925" s="13">
        <v>1.0662004099843</v>
      </c>
      <c r="U925" s="13">
        <v>805.0</v>
      </c>
      <c r="V925" s="13">
        <v>37.26708075</v>
      </c>
      <c r="W925" s="13">
        <v>1.51737918</v>
      </c>
      <c r="X925" s="16" t="s">
        <v>32</v>
      </c>
      <c r="Y925" s="16" t="s">
        <v>33</v>
      </c>
    </row>
    <row r="926" ht="15.75" customHeight="1">
      <c r="A926" s="9"/>
      <c r="B926" s="12" t="s">
        <v>967</v>
      </c>
      <c r="C926" s="13" t="s">
        <v>50</v>
      </c>
      <c r="D926" s="13" t="s">
        <v>30</v>
      </c>
      <c r="E926" s="13" t="s">
        <v>967</v>
      </c>
      <c r="F926" s="13" t="s">
        <v>18</v>
      </c>
      <c r="G926" s="13">
        <v>45844.0</v>
      </c>
      <c r="H926" s="14">
        <v>79676.0</v>
      </c>
      <c r="I926" s="14">
        <v>110098.0</v>
      </c>
      <c r="J926" s="15">
        <v>0.65439315941017</v>
      </c>
      <c r="K926" s="15">
        <v>30000.0</v>
      </c>
      <c r="L926" s="13" t="s">
        <v>39</v>
      </c>
      <c r="M926" s="13">
        <v>538.0</v>
      </c>
      <c r="N926" s="13">
        <v>351.0</v>
      </c>
      <c r="O926" s="13">
        <v>1729.0</v>
      </c>
      <c r="P926" s="13">
        <v>273.0</v>
      </c>
      <c r="Q926" s="13">
        <v>261.0</v>
      </c>
      <c r="R926" s="13">
        <v>45844.0</v>
      </c>
      <c r="S926" s="13">
        <v>8.0</v>
      </c>
      <c r="T926" s="13">
        <v>1.3818213765751</v>
      </c>
      <c r="U926" s="13">
        <v>2344.0</v>
      </c>
      <c r="V926" s="13">
        <v>12.79863481</v>
      </c>
      <c r="W926" s="13">
        <v>2.12901233</v>
      </c>
      <c r="X926" s="16" t="s">
        <v>32</v>
      </c>
      <c r="Y926" s="16" t="s">
        <v>33</v>
      </c>
    </row>
    <row r="927" ht="15.75" customHeight="1">
      <c r="A927" s="9"/>
      <c r="B927" s="12" t="s">
        <v>968</v>
      </c>
      <c r="C927" s="13" t="s">
        <v>50</v>
      </c>
      <c r="D927" s="13" t="s">
        <v>30</v>
      </c>
      <c r="E927" s="13" t="s">
        <v>968</v>
      </c>
      <c r="F927" s="13" t="s">
        <v>54</v>
      </c>
      <c r="G927" s="13">
        <v>14371.0</v>
      </c>
      <c r="H927" s="14">
        <v>42680.0</v>
      </c>
      <c r="I927" s="14">
        <v>49721.0</v>
      </c>
      <c r="J927" s="15">
        <v>2.0875374017118</v>
      </c>
      <c r="K927" s="15">
        <v>30000.0</v>
      </c>
      <c r="L927" s="13" t="s">
        <v>39</v>
      </c>
      <c r="M927" s="13" t="s">
        <v>39</v>
      </c>
      <c r="N927" s="13" t="s">
        <v>39</v>
      </c>
      <c r="O927" s="13" t="s">
        <v>39</v>
      </c>
      <c r="P927" s="13" t="s">
        <v>39</v>
      </c>
      <c r="Q927" s="13" t="s">
        <v>39</v>
      </c>
      <c r="R927" s="13" t="s">
        <v>39</v>
      </c>
      <c r="S927" s="13" t="s">
        <v>39</v>
      </c>
      <c r="T927" s="13">
        <v>1.1649718837863</v>
      </c>
      <c r="U927" s="13">
        <v>14895.0</v>
      </c>
      <c r="V927" s="13">
        <v>2.01409869</v>
      </c>
      <c r="W927" s="13">
        <v>29.95716096</v>
      </c>
      <c r="X927" s="16" t="s">
        <v>32</v>
      </c>
      <c r="Y927" s="16" t="s">
        <v>33</v>
      </c>
    </row>
    <row r="928" ht="15.75" customHeight="1">
      <c r="A928" s="9"/>
      <c r="B928" s="12" t="s">
        <v>969</v>
      </c>
      <c r="C928" s="13" t="s">
        <v>50</v>
      </c>
      <c r="D928" s="13" t="s">
        <v>30</v>
      </c>
      <c r="E928" s="13" t="s">
        <v>969</v>
      </c>
      <c r="F928" s="13" t="s">
        <v>54</v>
      </c>
      <c r="G928" s="13">
        <v>1053.0</v>
      </c>
      <c r="H928" s="14">
        <v>34791.0</v>
      </c>
      <c r="I928" s="14">
        <v>42505.0</v>
      </c>
      <c r="J928" s="15">
        <v>28.490028490028</v>
      </c>
      <c r="K928" s="15">
        <v>30000.0</v>
      </c>
      <c r="L928" s="13" t="s">
        <v>39</v>
      </c>
      <c r="M928" s="13" t="s">
        <v>39</v>
      </c>
      <c r="N928" s="13" t="s">
        <v>39</v>
      </c>
      <c r="O928" s="13" t="s">
        <v>39</v>
      </c>
      <c r="P928" s="13" t="s">
        <v>39</v>
      </c>
      <c r="Q928" s="13" t="s">
        <v>39</v>
      </c>
      <c r="R928" s="13" t="s">
        <v>39</v>
      </c>
      <c r="S928" s="13" t="s">
        <v>39</v>
      </c>
      <c r="T928" s="13">
        <v>1.2217240090828</v>
      </c>
      <c r="U928" s="13">
        <v>1756.0</v>
      </c>
      <c r="V928" s="13">
        <v>17.08428246</v>
      </c>
      <c r="W928" s="13">
        <v>4.13127867</v>
      </c>
      <c r="X928" s="16" t="s">
        <v>32</v>
      </c>
      <c r="Y928" s="16" t="s">
        <v>33</v>
      </c>
    </row>
    <row r="929" ht="15.75" customHeight="1">
      <c r="A929" s="9"/>
      <c r="B929" s="12" t="s">
        <v>970</v>
      </c>
      <c r="C929" s="13" t="s">
        <v>50</v>
      </c>
      <c r="D929" s="13" t="s">
        <v>30</v>
      </c>
      <c r="E929" s="13" t="s">
        <v>970</v>
      </c>
      <c r="F929" s="13" t="s">
        <v>54</v>
      </c>
      <c r="G929" s="13">
        <v>1140.0</v>
      </c>
      <c r="H929" s="14">
        <v>29479.0</v>
      </c>
      <c r="I929" s="14">
        <v>33859.0</v>
      </c>
      <c r="J929" s="15">
        <v>26.315789473684</v>
      </c>
      <c r="K929" s="15">
        <v>30000.0</v>
      </c>
      <c r="L929" s="13" t="s">
        <v>39</v>
      </c>
      <c r="M929" s="13" t="s">
        <v>39</v>
      </c>
      <c r="N929" s="13" t="s">
        <v>39</v>
      </c>
      <c r="O929" s="13" t="s">
        <v>39</v>
      </c>
      <c r="P929" s="13" t="s">
        <v>39</v>
      </c>
      <c r="Q929" s="13" t="s">
        <v>39</v>
      </c>
      <c r="R929" s="13" t="s">
        <v>39</v>
      </c>
      <c r="S929" s="13" t="s">
        <v>39</v>
      </c>
      <c r="T929" s="13">
        <v>1.1485803453306</v>
      </c>
      <c r="U929" s="13">
        <v>718.0</v>
      </c>
      <c r="V929" s="13">
        <v>41.78272981</v>
      </c>
      <c r="W929" s="13">
        <v>2.12055879</v>
      </c>
      <c r="X929" s="16" t="s">
        <v>32</v>
      </c>
      <c r="Y929" s="16" t="s">
        <v>33</v>
      </c>
    </row>
    <row r="930" ht="15.75" customHeight="1">
      <c r="A930" s="9"/>
      <c r="B930" s="12" t="s">
        <v>971</v>
      </c>
      <c r="C930" s="13" t="s">
        <v>50</v>
      </c>
      <c r="D930" s="13" t="s">
        <v>30</v>
      </c>
      <c r="E930" s="13" t="s">
        <v>971</v>
      </c>
      <c r="F930" s="13" t="s">
        <v>54</v>
      </c>
      <c r="G930" s="13">
        <v>10803.0</v>
      </c>
      <c r="H930" s="14">
        <v>29712.0</v>
      </c>
      <c r="I930" s="14">
        <v>34880.0</v>
      </c>
      <c r="J930" s="15">
        <v>2.7769138202351</v>
      </c>
      <c r="K930" s="15">
        <v>29999.0</v>
      </c>
      <c r="L930" s="13" t="s">
        <v>39</v>
      </c>
      <c r="M930" s="13">
        <v>2932.0</v>
      </c>
      <c r="N930" s="13">
        <v>2276.0</v>
      </c>
      <c r="O930" s="13">
        <v>4394.0</v>
      </c>
      <c r="P930" s="13">
        <v>1397.0</v>
      </c>
      <c r="Q930" s="13">
        <v>895.0</v>
      </c>
      <c r="R930" s="13">
        <v>10671.0</v>
      </c>
      <c r="S930" s="13">
        <v>5.0</v>
      </c>
      <c r="T930" s="13">
        <v>1.1739364566505</v>
      </c>
      <c r="U930" s="13">
        <v>612.0</v>
      </c>
      <c r="V930" s="13">
        <v>49.01797386</v>
      </c>
      <c r="W930" s="13">
        <v>1.75458716</v>
      </c>
      <c r="X930" s="16" t="s">
        <v>32</v>
      </c>
      <c r="Y930" s="16" t="s">
        <v>33</v>
      </c>
    </row>
    <row r="931" ht="15.75" customHeight="1">
      <c r="A931" s="9"/>
      <c r="B931" s="12" t="s">
        <v>972</v>
      </c>
      <c r="C931" s="13" t="s">
        <v>50</v>
      </c>
      <c r="D931" s="13" t="s">
        <v>30</v>
      </c>
      <c r="E931" s="13" t="s">
        <v>972</v>
      </c>
      <c r="F931" s="13" t="s">
        <v>54</v>
      </c>
      <c r="G931" s="13">
        <v>1322.0</v>
      </c>
      <c r="H931" s="14">
        <v>17720.0</v>
      </c>
      <c r="I931" s="14">
        <v>21674.0</v>
      </c>
      <c r="J931" s="15">
        <v>22.692133131619</v>
      </c>
      <c r="K931" s="15">
        <v>29999.0</v>
      </c>
      <c r="L931" s="13" t="s">
        <v>39</v>
      </c>
      <c r="M931" s="13" t="s">
        <v>39</v>
      </c>
      <c r="N931" s="13" t="s">
        <v>39</v>
      </c>
      <c r="O931" s="13" t="s">
        <v>39</v>
      </c>
      <c r="P931" s="13" t="s">
        <v>39</v>
      </c>
      <c r="Q931" s="13" t="s">
        <v>39</v>
      </c>
      <c r="R931" s="13" t="s">
        <v>39</v>
      </c>
      <c r="S931" s="13" t="s">
        <v>39</v>
      </c>
      <c r="T931" s="13">
        <v>1.2231376975169</v>
      </c>
      <c r="U931" s="13">
        <v>1504.0</v>
      </c>
      <c r="V931" s="13">
        <v>19.94614362</v>
      </c>
      <c r="W931" s="13">
        <v>6.93918981</v>
      </c>
      <c r="X931" s="16" t="s">
        <v>32</v>
      </c>
      <c r="Y931" s="16" t="s">
        <v>33</v>
      </c>
    </row>
    <row r="932" ht="15.75" customHeight="1">
      <c r="A932" s="9"/>
      <c r="B932" s="12" t="s">
        <v>973</v>
      </c>
      <c r="C932" s="13" t="s">
        <v>50</v>
      </c>
      <c r="D932" s="13" t="s">
        <v>30</v>
      </c>
      <c r="E932" s="13" t="s">
        <v>973</v>
      </c>
      <c r="F932" s="13" t="s">
        <v>54</v>
      </c>
      <c r="G932" s="13">
        <v>389.0</v>
      </c>
      <c r="H932" s="14">
        <v>15399.0</v>
      </c>
      <c r="I932" s="14">
        <v>26880.0</v>
      </c>
      <c r="J932" s="15">
        <v>77.118251928021</v>
      </c>
      <c r="K932" s="15">
        <v>29999.0</v>
      </c>
      <c r="L932" s="13" t="s">
        <v>39</v>
      </c>
      <c r="M932" s="13" t="s">
        <v>39</v>
      </c>
      <c r="N932" s="13" t="s">
        <v>39</v>
      </c>
      <c r="O932" s="13" t="s">
        <v>39</v>
      </c>
      <c r="P932" s="13" t="s">
        <v>39</v>
      </c>
      <c r="Q932" s="13" t="s">
        <v>39</v>
      </c>
      <c r="R932" s="13" t="s">
        <v>39</v>
      </c>
      <c r="S932" s="13" t="s">
        <v>39</v>
      </c>
      <c r="T932" s="13">
        <v>1.7455678940191</v>
      </c>
      <c r="U932" s="13">
        <v>495.0</v>
      </c>
      <c r="V932" s="13">
        <v>60.6040404</v>
      </c>
      <c r="W932" s="13">
        <v>1.84151786</v>
      </c>
      <c r="X932" s="16" t="s">
        <v>32</v>
      </c>
      <c r="Y932" s="16" t="s">
        <v>33</v>
      </c>
    </row>
    <row r="933" ht="15.75" customHeight="1">
      <c r="A933" s="9"/>
      <c r="B933" s="12" t="s">
        <v>974</v>
      </c>
      <c r="C933" s="13" t="s">
        <v>50</v>
      </c>
      <c r="D933" s="13" t="s">
        <v>30</v>
      </c>
      <c r="E933" s="13" t="s">
        <v>974</v>
      </c>
      <c r="F933" s="13" t="s">
        <v>54</v>
      </c>
      <c r="G933" s="13">
        <v>5207.0</v>
      </c>
      <c r="H933" s="14">
        <v>21224.0</v>
      </c>
      <c r="I933" s="14">
        <v>28817.0</v>
      </c>
      <c r="J933" s="15">
        <v>5.7612828884194</v>
      </c>
      <c r="K933" s="15">
        <v>29999.0</v>
      </c>
      <c r="L933" s="13" t="s">
        <v>39</v>
      </c>
      <c r="M933" s="13">
        <v>1131.0</v>
      </c>
      <c r="N933" s="13">
        <v>856.0</v>
      </c>
      <c r="O933" s="13">
        <v>1824.0</v>
      </c>
      <c r="P933" s="13">
        <v>560.0</v>
      </c>
      <c r="Q933" s="13">
        <v>403.0</v>
      </c>
      <c r="R933" s="13">
        <v>5165.0</v>
      </c>
      <c r="S933" s="13">
        <v>3.0</v>
      </c>
      <c r="T933" s="13">
        <v>1.3577553712778</v>
      </c>
      <c r="U933" s="13">
        <v>393.0</v>
      </c>
      <c r="V933" s="13">
        <v>76.33333333</v>
      </c>
      <c r="W933" s="13">
        <v>1.36377833</v>
      </c>
      <c r="X933" s="16" t="s">
        <v>32</v>
      </c>
      <c r="Y933" s="16" t="s">
        <v>33</v>
      </c>
    </row>
    <row r="934" ht="15.75" customHeight="1">
      <c r="A934" s="9"/>
      <c r="B934" s="12" t="s">
        <v>975</v>
      </c>
      <c r="C934" s="13" t="s">
        <v>50</v>
      </c>
      <c r="D934" s="13" t="s">
        <v>30</v>
      </c>
      <c r="E934" s="13" t="s">
        <v>975</v>
      </c>
      <c r="F934" s="13" t="s">
        <v>54</v>
      </c>
      <c r="G934" s="13">
        <v>952.0</v>
      </c>
      <c r="H934" s="14">
        <v>24871.0</v>
      </c>
      <c r="I934" s="14">
        <v>36446.0</v>
      </c>
      <c r="J934" s="15">
        <v>31.511554621849</v>
      </c>
      <c r="K934" s="15">
        <v>29999.0</v>
      </c>
      <c r="L934" s="13" t="s">
        <v>39</v>
      </c>
      <c r="M934" s="13" t="s">
        <v>39</v>
      </c>
      <c r="N934" s="13" t="s">
        <v>39</v>
      </c>
      <c r="O934" s="13" t="s">
        <v>39</v>
      </c>
      <c r="P934" s="13" t="s">
        <v>39</v>
      </c>
      <c r="Q934" s="13" t="s">
        <v>39</v>
      </c>
      <c r="R934" s="13" t="s">
        <v>39</v>
      </c>
      <c r="S934" s="13" t="s">
        <v>39</v>
      </c>
      <c r="T934" s="13">
        <v>1.4654014715934</v>
      </c>
      <c r="U934" s="13">
        <v>1227.0</v>
      </c>
      <c r="V934" s="13">
        <v>24.44906275</v>
      </c>
      <c r="W934" s="13">
        <v>3.3666246</v>
      </c>
      <c r="X934" s="16" t="s">
        <v>32</v>
      </c>
      <c r="Y934" s="16" t="s">
        <v>33</v>
      </c>
    </row>
    <row r="935" ht="15.75" customHeight="1">
      <c r="A935" s="9"/>
      <c r="B935" s="12" t="s">
        <v>976</v>
      </c>
      <c r="C935" s="13" t="s">
        <v>50</v>
      </c>
      <c r="D935" s="13" t="s">
        <v>30</v>
      </c>
      <c r="E935" s="13" t="s">
        <v>976</v>
      </c>
      <c r="F935" s="13" t="s">
        <v>54</v>
      </c>
      <c r="G935" s="13">
        <v>249.0</v>
      </c>
      <c r="H935" s="14">
        <v>13767.0</v>
      </c>
      <c r="I935" s="14">
        <v>21715.0</v>
      </c>
      <c r="J935" s="15">
        <v>120.47791164659</v>
      </c>
      <c r="K935" s="15">
        <v>29999.0</v>
      </c>
      <c r="L935" s="13" t="s">
        <v>39</v>
      </c>
      <c r="M935" s="13" t="s">
        <v>39</v>
      </c>
      <c r="N935" s="13" t="s">
        <v>39</v>
      </c>
      <c r="O935" s="13" t="s">
        <v>39</v>
      </c>
      <c r="P935" s="13" t="s">
        <v>39</v>
      </c>
      <c r="Q935" s="13" t="s">
        <v>39</v>
      </c>
      <c r="R935" s="13" t="s">
        <v>39</v>
      </c>
      <c r="S935" s="13" t="s">
        <v>39</v>
      </c>
      <c r="T935" s="13">
        <v>1.5773225829883</v>
      </c>
      <c r="U935" s="13">
        <v>334.0</v>
      </c>
      <c r="V935" s="13">
        <v>89.81736527</v>
      </c>
      <c r="W935" s="13">
        <v>1.5381073</v>
      </c>
      <c r="X935" s="16" t="s">
        <v>32</v>
      </c>
      <c r="Y935" s="16" t="s">
        <v>33</v>
      </c>
    </row>
    <row r="936" ht="15.75" customHeight="1">
      <c r="A936" s="9"/>
      <c r="B936" s="12" t="s">
        <v>977</v>
      </c>
      <c r="C936" s="13" t="s">
        <v>50</v>
      </c>
      <c r="D936" s="13" t="s">
        <v>30</v>
      </c>
      <c r="E936" s="13" t="s">
        <v>977</v>
      </c>
      <c r="F936" s="13" t="s">
        <v>18</v>
      </c>
      <c r="G936" s="13">
        <v>13215.0</v>
      </c>
      <c r="H936" s="14">
        <v>43253.0</v>
      </c>
      <c r="I936" s="14">
        <v>49440.0</v>
      </c>
      <c r="J936" s="15">
        <v>2.2700718880061</v>
      </c>
      <c r="K936" s="15">
        <v>29999.0</v>
      </c>
      <c r="L936" s="13" t="s">
        <v>39</v>
      </c>
      <c r="M936" s="13">
        <v>921.0</v>
      </c>
      <c r="N936" s="13">
        <v>689.0</v>
      </c>
      <c r="O936" s="13">
        <v>1811.0</v>
      </c>
      <c r="P936" s="13">
        <v>583.0</v>
      </c>
      <c r="Q936" s="13">
        <v>432.0</v>
      </c>
      <c r="R936" s="13">
        <v>13215.0</v>
      </c>
      <c r="S936" s="13">
        <v>5.0</v>
      </c>
      <c r="T936" s="13">
        <v>1.1430421011259</v>
      </c>
      <c r="U936" s="13">
        <v>994.0</v>
      </c>
      <c r="V936" s="13">
        <v>30.18008048</v>
      </c>
      <c r="W936" s="13">
        <v>2.0105178</v>
      </c>
      <c r="X936" s="16" t="s">
        <v>32</v>
      </c>
      <c r="Y936" s="16" t="s">
        <v>33</v>
      </c>
    </row>
    <row r="937" ht="15.75" customHeight="1">
      <c r="A937" s="9"/>
      <c r="B937" s="12" t="s">
        <v>978</v>
      </c>
      <c r="C937" s="13" t="s">
        <v>35</v>
      </c>
      <c r="D937" s="13" t="s">
        <v>30</v>
      </c>
      <c r="E937" s="13" t="s">
        <v>978</v>
      </c>
      <c r="F937" s="13" t="s">
        <v>54</v>
      </c>
      <c r="G937" s="13">
        <v>268.0</v>
      </c>
      <c r="H937" s="14">
        <v>21512.0</v>
      </c>
      <c r="I937" s="14">
        <v>34405.0</v>
      </c>
      <c r="J937" s="15">
        <v>111.93656716418</v>
      </c>
      <c r="K937" s="15">
        <v>29999.0</v>
      </c>
      <c r="L937" s="13" t="s">
        <v>39</v>
      </c>
      <c r="M937" s="13" t="s">
        <v>39</v>
      </c>
      <c r="N937" s="13" t="s">
        <v>39</v>
      </c>
      <c r="O937" s="13" t="s">
        <v>39</v>
      </c>
      <c r="P937" s="13" t="s">
        <v>39</v>
      </c>
      <c r="Q937" s="13" t="s">
        <v>39</v>
      </c>
      <c r="R937" s="13" t="s">
        <v>39</v>
      </c>
      <c r="S937" s="13" t="s">
        <v>39</v>
      </c>
      <c r="T937" s="13">
        <v>1.5993399033098</v>
      </c>
      <c r="U937" s="13">
        <v>808.0</v>
      </c>
      <c r="V937" s="13">
        <v>37.12747525</v>
      </c>
      <c r="W937" s="13">
        <v>2.34849586</v>
      </c>
      <c r="X937" s="16" t="s">
        <v>32</v>
      </c>
      <c r="Y937" s="16" t="s">
        <v>33</v>
      </c>
    </row>
    <row r="938" ht="15.75" customHeight="1">
      <c r="A938" s="9"/>
      <c r="B938" s="12" t="s">
        <v>979</v>
      </c>
      <c r="C938" s="13" t="s">
        <v>50</v>
      </c>
      <c r="D938" s="13" t="s">
        <v>30</v>
      </c>
      <c r="E938" s="13" t="s">
        <v>979</v>
      </c>
      <c r="F938" s="13" t="s">
        <v>54</v>
      </c>
      <c r="G938" s="13">
        <v>410.0</v>
      </c>
      <c r="H938" s="14">
        <v>13675.0</v>
      </c>
      <c r="I938" s="14">
        <v>18826.0</v>
      </c>
      <c r="J938" s="15">
        <v>73.168292682927</v>
      </c>
      <c r="K938" s="15">
        <v>29999.0</v>
      </c>
      <c r="L938" s="13" t="s">
        <v>39</v>
      </c>
      <c r="M938" s="13" t="s">
        <v>39</v>
      </c>
      <c r="N938" s="13" t="s">
        <v>39</v>
      </c>
      <c r="O938" s="13" t="s">
        <v>39</v>
      </c>
      <c r="P938" s="13" t="s">
        <v>39</v>
      </c>
      <c r="Q938" s="13" t="s">
        <v>39</v>
      </c>
      <c r="R938" s="13" t="s">
        <v>39</v>
      </c>
      <c r="S938" s="13" t="s">
        <v>39</v>
      </c>
      <c r="T938" s="13">
        <v>1.3766727605119</v>
      </c>
      <c r="U938" s="13">
        <v>1177.0</v>
      </c>
      <c r="V938" s="13">
        <v>25.48768054</v>
      </c>
      <c r="W938" s="13">
        <v>6.25199193</v>
      </c>
      <c r="X938" s="16" t="s">
        <v>32</v>
      </c>
      <c r="Y938" s="16" t="s">
        <v>33</v>
      </c>
    </row>
    <row r="939" ht="15.75" customHeight="1">
      <c r="A939" s="9"/>
      <c r="B939" s="12" t="s">
        <v>980</v>
      </c>
      <c r="C939" s="13" t="s">
        <v>50</v>
      </c>
      <c r="D939" s="13" t="s">
        <v>30</v>
      </c>
      <c r="E939" s="13" t="s">
        <v>980</v>
      </c>
      <c r="F939" s="13" t="s">
        <v>54</v>
      </c>
      <c r="G939" s="13">
        <v>6200.0</v>
      </c>
      <c r="H939" s="14">
        <v>17228.0</v>
      </c>
      <c r="I939" s="14">
        <v>29935.0</v>
      </c>
      <c r="J939" s="15">
        <v>4.8385483870968</v>
      </c>
      <c r="K939" s="15">
        <v>29999.0</v>
      </c>
      <c r="L939" s="13" t="s">
        <v>39</v>
      </c>
      <c r="M939" s="13">
        <v>1940.0</v>
      </c>
      <c r="N939" s="13">
        <v>1062.0</v>
      </c>
      <c r="O939" s="13">
        <v>4820.0</v>
      </c>
      <c r="P939" s="13">
        <v>757.0</v>
      </c>
      <c r="Q939" s="13">
        <v>696.0</v>
      </c>
      <c r="R939" s="13">
        <v>6142.0</v>
      </c>
      <c r="S939" s="13">
        <v>3.0</v>
      </c>
      <c r="T939" s="13">
        <v>1.737578360808</v>
      </c>
      <c r="U939" s="13">
        <v>612.0</v>
      </c>
      <c r="V939" s="13">
        <v>49.01797386</v>
      </c>
      <c r="W939" s="13">
        <v>2.0444296</v>
      </c>
      <c r="X939" s="16" t="s">
        <v>32</v>
      </c>
      <c r="Y939" s="16" t="s">
        <v>33</v>
      </c>
    </row>
    <row r="940" ht="15.75" customHeight="1">
      <c r="A940" s="9"/>
      <c r="B940" s="12" t="s">
        <v>981</v>
      </c>
      <c r="C940" s="13" t="s">
        <v>50</v>
      </c>
      <c r="D940" s="13" t="s">
        <v>30</v>
      </c>
      <c r="E940" s="13" t="s">
        <v>981</v>
      </c>
      <c r="F940" s="13" t="s">
        <v>54</v>
      </c>
      <c r="G940" s="13">
        <v>1105.0</v>
      </c>
      <c r="H940" s="14">
        <v>15196.0</v>
      </c>
      <c r="I940" s="14">
        <v>21153.0</v>
      </c>
      <c r="J940" s="15">
        <v>27.148416289593</v>
      </c>
      <c r="K940" s="15">
        <v>29999.0</v>
      </c>
      <c r="L940" s="13" t="s">
        <v>39</v>
      </c>
      <c r="M940" s="13" t="s">
        <v>39</v>
      </c>
      <c r="N940" s="13" t="s">
        <v>39</v>
      </c>
      <c r="O940" s="13" t="s">
        <v>39</v>
      </c>
      <c r="P940" s="13" t="s">
        <v>39</v>
      </c>
      <c r="Q940" s="13" t="s">
        <v>39</v>
      </c>
      <c r="R940" s="13" t="s">
        <v>39</v>
      </c>
      <c r="S940" s="13" t="s">
        <v>39</v>
      </c>
      <c r="T940" s="13">
        <v>1.3920110555409</v>
      </c>
      <c r="U940" s="13">
        <v>1748.0</v>
      </c>
      <c r="V940" s="13">
        <v>17.16189931</v>
      </c>
      <c r="W940" s="13">
        <v>8.26360327</v>
      </c>
      <c r="X940" s="16" t="s">
        <v>32</v>
      </c>
      <c r="Y940" s="16" t="s">
        <v>33</v>
      </c>
    </row>
    <row r="941" ht="15.75" customHeight="1">
      <c r="A941" s="9"/>
      <c r="B941" s="12" t="s">
        <v>982</v>
      </c>
      <c r="C941" s="13" t="s">
        <v>50</v>
      </c>
      <c r="D941" s="13" t="s">
        <v>30</v>
      </c>
      <c r="E941" s="13" t="s">
        <v>982</v>
      </c>
      <c r="F941" s="13" t="s">
        <v>54</v>
      </c>
      <c r="G941" s="13">
        <v>2845.0</v>
      </c>
      <c r="H941" s="14">
        <v>30616.0</v>
      </c>
      <c r="I941" s="14">
        <v>49720.0</v>
      </c>
      <c r="J941" s="15">
        <v>10.54446397188</v>
      </c>
      <c r="K941" s="15">
        <v>29999.0</v>
      </c>
      <c r="L941" s="13" t="s">
        <v>39</v>
      </c>
      <c r="M941" s="13" t="s">
        <v>39</v>
      </c>
      <c r="N941" s="13" t="s">
        <v>39</v>
      </c>
      <c r="O941" s="13" t="s">
        <v>39</v>
      </c>
      <c r="P941" s="13" t="s">
        <v>39</v>
      </c>
      <c r="Q941" s="13" t="s">
        <v>39</v>
      </c>
      <c r="R941" s="13" t="s">
        <v>39</v>
      </c>
      <c r="S941" s="13" t="s">
        <v>39</v>
      </c>
      <c r="T941" s="13">
        <v>1.6239874575385</v>
      </c>
      <c r="U941" s="13">
        <v>3229.0</v>
      </c>
      <c r="V941" s="13">
        <v>9.29049241</v>
      </c>
      <c r="W941" s="13">
        <v>6.49436846</v>
      </c>
      <c r="X941" s="16" t="s">
        <v>32</v>
      </c>
      <c r="Y941" s="16" t="s">
        <v>33</v>
      </c>
    </row>
    <row r="942" ht="15.75" customHeight="1">
      <c r="A942" s="9"/>
      <c r="B942" s="12" t="s">
        <v>983</v>
      </c>
      <c r="C942" s="13" t="s">
        <v>50</v>
      </c>
      <c r="D942" s="13" t="s">
        <v>30</v>
      </c>
      <c r="E942" s="13" t="s">
        <v>983</v>
      </c>
      <c r="F942" s="13" t="s">
        <v>54</v>
      </c>
      <c r="G942" s="13">
        <v>10853.0</v>
      </c>
      <c r="H942" s="14">
        <v>25688.0</v>
      </c>
      <c r="I942" s="14">
        <v>42508.0</v>
      </c>
      <c r="J942" s="15">
        <v>2.764120519672</v>
      </c>
      <c r="K942" s="15">
        <v>29999.0</v>
      </c>
      <c r="L942" s="13" t="s">
        <v>39</v>
      </c>
      <c r="M942" s="13">
        <v>3140.0</v>
      </c>
      <c r="N942" s="13">
        <v>1593.0</v>
      </c>
      <c r="O942" s="13">
        <v>8488.0</v>
      </c>
      <c r="P942" s="13">
        <v>1105.0</v>
      </c>
      <c r="Q942" s="13">
        <v>1023.0</v>
      </c>
      <c r="R942" s="13">
        <v>10818.0</v>
      </c>
      <c r="S942" s="13">
        <v>3.0</v>
      </c>
      <c r="T942" s="13">
        <v>1.6547804422298</v>
      </c>
      <c r="U942" s="13">
        <v>518.0</v>
      </c>
      <c r="V942" s="13">
        <v>57.91312741</v>
      </c>
      <c r="W942" s="13">
        <v>1.21859415</v>
      </c>
      <c r="X942" s="16" t="s">
        <v>32</v>
      </c>
      <c r="Y942" s="16" t="s">
        <v>33</v>
      </c>
    </row>
    <row r="943" ht="15.75" customHeight="1">
      <c r="A943" s="9"/>
      <c r="B943" s="12" t="s">
        <v>984</v>
      </c>
      <c r="C943" s="13" t="s">
        <v>50</v>
      </c>
      <c r="D943" s="13" t="s">
        <v>30</v>
      </c>
      <c r="E943" s="13" t="s">
        <v>984</v>
      </c>
      <c r="F943" s="13" t="s">
        <v>54</v>
      </c>
      <c r="G943" s="13">
        <v>45544.0</v>
      </c>
      <c r="H943" s="14">
        <v>82143.0</v>
      </c>
      <c r="I943" s="14">
        <v>97738.0</v>
      </c>
      <c r="J943" s="15">
        <v>0.65868171438609</v>
      </c>
      <c r="K943" s="15">
        <v>29999.0</v>
      </c>
      <c r="L943" s="13" t="s">
        <v>39</v>
      </c>
      <c r="M943" s="13">
        <v>40365.0</v>
      </c>
      <c r="N943" s="13">
        <v>25726.0</v>
      </c>
      <c r="O943" s="13">
        <v>48380.0</v>
      </c>
      <c r="P943" s="13">
        <v>12345.0</v>
      </c>
      <c r="Q943" s="13">
        <v>11089.0</v>
      </c>
      <c r="R943" s="13">
        <v>45236.0</v>
      </c>
      <c r="S943" s="13">
        <v>5.0</v>
      </c>
      <c r="T943" s="13">
        <v>1.1898518437359</v>
      </c>
      <c r="U943" s="13">
        <v>2466.0</v>
      </c>
      <c r="V943" s="13">
        <v>12.16504461</v>
      </c>
      <c r="W943" s="13">
        <v>2.52307189</v>
      </c>
      <c r="X943" s="16" t="s">
        <v>32</v>
      </c>
      <c r="Y943" s="16" t="s">
        <v>33</v>
      </c>
    </row>
    <row r="944" ht="15.75" customHeight="1">
      <c r="A944" s="9"/>
      <c r="B944" s="12" t="s">
        <v>985</v>
      </c>
      <c r="C944" s="13" t="s">
        <v>50</v>
      </c>
      <c r="D944" s="13" t="s">
        <v>30</v>
      </c>
      <c r="E944" s="13" t="s">
        <v>985</v>
      </c>
      <c r="F944" s="13" t="s">
        <v>54</v>
      </c>
      <c r="G944" s="13">
        <v>28498.0</v>
      </c>
      <c r="H944" s="14">
        <v>60862.0</v>
      </c>
      <c r="I944" s="14">
        <v>74194.0</v>
      </c>
      <c r="J944" s="15">
        <v>1.0526703628325</v>
      </c>
      <c r="K944" s="15">
        <v>29999.0</v>
      </c>
      <c r="L944" s="13" t="s">
        <v>39</v>
      </c>
      <c r="M944" s="13">
        <v>143.0</v>
      </c>
      <c r="N944" s="13">
        <v>88.0</v>
      </c>
      <c r="O944" s="13">
        <v>313.0</v>
      </c>
      <c r="P944" s="13">
        <v>46.0</v>
      </c>
      <c r="Q944" s="13">
        <v>54.0</v>
      </c>
      <c r="R944" s="13">
        <v>28350.0</v>
      </c>
      <c r="S944" s="13">
        <v>10.0</v>
      </c>
      <c r="T944" s="13">
        <v>1.2190529394368</v>
      </c>
      <c r="U944" s="13">
        <v>6573.0</v>
      </c>
      <c r="V944" s="13">
        <v>4.56397383</v>
      </c>
      <c r="W944" s="13">
        <v>8.85920694</v>
      </c>
      <c r="X944" s="16" t="s">
        <v>32</v>
      </c>
      <c r="Y944" s="16" t="s">
        <v>33</v>
      </c>
    </row>
    <row r="945" ht="15.75" customHeight="1">
      <c r="A945" s="9"/>
      <c r="B945" s="12" t="s">
        <v>986</v>
      </c>
      <c r="C945" s="13" t="s">
        <v>50</v>
      </c>
      <c r="D945" s="13" t="s">
        <v>30</v>
      </c>
      <c r="E945" s="13" t="s">
        <v>986</v>
      </c>
      <c r="F945" s="13" t="s">
        <v>18</v>
      </c>
      <c r="G945" s="13">
        <v>14739.0</v>
      </c>
      <c r="H945" s="14">
        <v>52667.0</v>
      </c>
      <c r="I945" s="14">
        <v>63309.0</v>
      </c>
      <c r="J945" s="15">
        <v>2.0353483954135</v>
      </c>
      <c r="K945" s="15">
        <v>29999.0</v>
      </c>
      <c r="L945" s="13" t="s">
        <v>39</v>
      </c>
      <c r="M945" s="13">
        <v>1429.0</v>
      </c>
      <c r="N945" s="13">
        <v>1103.0</v>
      </c>
      <c r="O945" s="13">
        <v>2513.0</v>
      </c>
      <c r="P945" s="13">
        <v>968.0</v>
      </c>
      <c r="Q945" s="13">
        <v>750.0</v>
      </c>
      <c r="R945" s="13">
        <v>14739.0</v>
      </c>
      <c r="S945" s="13">
        <v>5.0</v>
      </c>
      <c r="T945" s="13">
        <v>1.2020620122657</v>
      </c>
      <c r="U945" s="13">
        <v>1688.0</v>
      </c>
      <c r="V945" s="13">
        <v>17.77191943</v>
      </c>
      <c r="W945" s="13">
        <v>2.66628757</v>
      </c>
      <c r="X945" s="16" t="s">
        <v>32</v>
      </c>
      <c r="Y945" s="16" t="s">
        <v>33</v>
      </c>
    </row>
    <row r="946" ht="15.75" customHeight="1">
      <c r="A946" s="9"/>
      <c r="B946" s="12" t="s">
        <v>987</v>
      </c>
      <c r="C946" s="13" t="s">
        <v>50</v>
      </c>
      <c r="D946" s="13" t="s">
        <v>30</v>
      </c>
      <c r="E946" s="13" t="s">
        <v>987</v>
      </c>
      <c r="F946" s="13" t="s">
        <v>54</v>
      </c>
      <c r="G946" s="13">
        <v>7254.0</v>
      </c>
      <c r="H946" s="14">
        <v>22872.0</v>
      </c>
      <c r="I946" s="14">
        <v>29845.0</v>
      </c>
      <c r="J946" s="15">
        <v>4.1355114419631</v>
      </c>
      <c r="K946" s="15">
        <v>29999.0</v>
      </c>
      <c r="L946" s="13" t="s">
        <v>39</v>
      </c>
      <c r="M946" s="13">
        <v>1938.0</v>
      </c>
      <c r="N946" s="13">
        <v>1508.0</v>
      </c>
      <c r="O946" s="13">
        <v>2895.0</v>
      </c>
      <c r="P946" s="13">
        <v>1020.0</v>
      </c>
      <c r="Q946" s="13">
        <v>709.0</v>
      </c>
      <c r="R946" s="13">
        <v>7183.0</v>
      </c>
      <c r="S946" s="13">
        <v>4.0</v>
      </c>
      <c r="T946" s="13">
        <v>1.3048705841203</v>
      </c>
      <c r="U946" s="13">
        <v>471.0</v>
      </c>
      <c r="V946" s="13">
        <v>63.69214437</v>
      </c>
      <c r="W946" s="13">
        <v>1.57815379</v>
      </c>
      <c r="X946" s="16" t="s">
        <v>32</v>
      </c>
      <c r="Y946" s="16" t="s">
        <v>33</v>
      </c>
    </row>
    <row r="947" ht="15.75" customHeight="1">
      <c r="A947" s="9"/>
      <c r="B947" s="12" t="s">
        <v>988</v>
      </c>
      <c r="C947" s="13" t="s">
        <v>50</v>
      </c>
      <c r="D947" s="13" t="s">
        <v>30</v>
      </c>
      <c r="E947" s="13" t="s">
        <v>988</v>
      </c>
      <c r="F947" s="13" t="s">
        <v>54</v>
      </c>
      <c r="G947" s="13">
        <v>392.0</v>
      </c>
      <c r="H947" s="14">
        <v>12180.0</v>
      </c>
      <c r="I947" s="14">
        <v>17628.0</v>
      </c>
      <c r="J947" s="15">
        <v>76.52806122449</v>
      </c>
      <c r="K947" s="15">
        <v>29999.0</v>
      </c>
      <c r="L947" s="13" t="s">
        <v>39</v>
      </c>
      <c r="M947" s="13" t="s">
        <v>39</v>
      </c>
      <c r="N947" s="13" t="s">
        <v>39</v>
      </c>
      <c r="O947" s="13" t="s">
        <v>39</v>
      </c>
      <c r="P947" s="13" t="s">
        <v>39</v>
      </c>
      <c r="Q947" s="13" t="s">
        <v>39</v>
      </c>
      <c r="R947" s="13" t="s">
        <v>39</v>
      </c>
      <c r="S947" s="13" t="s">
        <v>39</v>
      </c>
      <c r="T947" s="13">
        <v>1.4472906403941</v>
      </c>
      <c r="U947" s="13">
        <v>478.0</v>
      </c>
      <c r="V947" s="13">
        <v>62.75941423</v>
      </c>
      <c r="W947" s="13">
        <v>2.71159519</v>
      </c>
      <c r="X947" s="16" t="s">
        <v>32</v>
      </c>
      <c r="Y947" s="16" t="s">
        <v>33</v>
      </c>
    </row>
    <row r="948" ht="15.75" customHeight="1">
      <c r="A948" s="9"/>
      <c r="B948" s="12" t="s">
        <v>989</v>
      </c>
      <c r="C948" s="13" t="s">
        <v>50</v>
      </c>
      <c r="D948" s="13" t="s">
        <v>30</v>
      </c>
      <c r="E948" s="13" t="s">
        <v>989</v>
      </c>
      <c r="F948" s="13" t="s">
        <v>54</v>
      </c>
      <c r="G948" s="13">
        <v>9316.0</v>
      </c>
      <c r="H948" s="14">
        <v>26632.0</v>
      </c>
      <c r="I948" s="14">
        <v>46652.0</v>
      </c>
      <c r="J948" s="15">
        <v>3.2201588664663</v>
      </c>
      <c r="K948" s="15">
        <v>29999.0</v>
      </c>
      <c r="L948" s="13" t="s">
        <v>39</v>
      </c>
      <c r="M948" s="13">
        <v>4012.0</v>
      </c>
      <c r="N948" s="13">
        <v>2772.0</v>
      </c>
      <c r="O948" s="13">
        <v>5750.0</v>
      </c>
      <c r="P948" s="13">
        <v>1441.0</v>
      </c>
      <c r="Q948" s="13">
        <v>1079.0</v>
      </c>
      <c r="R948" s="13">
        <v>9180.0</v>
      </c>
      <c r="S948" s="13">
        <v>5.0</v>
      </c>
      <c r="T948" s="13">
        <v>1.751727245419</v>
      </c>
      <c r="U948" s="13">
        <v>1035.0</v>
      </c>
      <c r="V948" s="13">
        <v>28.98454106</v>
      </c>
      <c r="W948" s="13">
        <v>2.2185544</v>
      </c>
      <c r="X948" s="16" t="s">
        <v>32</v>
      </c>
      <c r="Y948" s="16" t="s">
        <v>33</v>
      </c>
    </row>
    <row r="949" ht="15.75" customHeight="1">
      <c r="A949" s="9"/>
      <c r="B949" s="12" t="s">
        <v>990</v>
      </c>
      <c r="C949" s="13" t="s">
        <v>50</v>
      </c>
      <c r="D949" s="13" t="s">
        <v>30</v>
      </c>
      <c r="E949" s="13" t="s">
        <v>990</v>
      </c>
      <c r="F949" s="13" t="s">
        <v>54</v>
      </c>
      <c r="G949" s="13">
        <v>996.0</v>
      </c>
      <c r="H949" s="14">
        <v>31047.0</v>
      </c>
      <c r="I949" s="14">
        <v>41941.0</v>
      </c>
      <c r="J949" s="15">
        <v>30.119477911647</v>
      </c>
      <c r="K949" s="15">
        <v>29999.0</v>
      </c>
      <c r="L949" s="13" t="s">
        <v>39</v>
      </c>
      <c r="M949" s="13" t="s">
        <v>39</v>
      </c>
      <c r="N949" s="13" t="s">
        <v>39</v>
      </c>
      <c r="O949" s="13" t="s">
        <v>39</v>
      </c>
      <c r="P949" s="13" t="s">
        <v>39</v>
      </c>
      <c r="Q949" s="13" t="s">
        <v>39</v>
      </c>
      <c r="R949" s="13" t="s">
        <v>39</v>
      </c>
      <c r="S949" s="13" t="s">
        <v>39</v>
      </c>
      <c r="T949" s="13">
        <v>1.3508873643186</v>
      </c>
      <c r="U949" s="13">
        <v>1296.0</v>
      </c>
      <c r="V949" s="13">
        <v>23.14737654</v>
      </c>
      <c r="W949" s="13">
        <v>3.09005508</v>
      </c>
      <c r="X949" s="16" t="s">
        <v>32</v>
      </c>
      <c r="Y949" s="16" t="s">
        <v>33</v>
      </c>
    </row>
    <row r="950" ht="15.75" customHeight="1">
      <c r="A950" s="9"/>
      <c r="B950" s="12" t="s">
        <v>991</v>
      </c>
      <c r="C950" s="13" t="s">
        <v>50</v>
      </c>
      <c r="D950" s="13" t="s">
        <v>30</v>
      </c>
      <c r="E950" s="13" t="s">
        <v>991</v>
      </c>
      <c r="F950" s="13" t="s">
        <v>54</v>
      </c>
      <c r="G950" s="13">
        <v>2171.0</v>
      </c>
      <c r="H950" s="14">
        <v>21576.0</v>
      </c>
      <c r="I950" s="14">
        <v>37346.0</v>
      </c>
      <c r="J950" s="15">
        <v>13.818056195302</v>
      </c>
      <c r="K950" s="15">
        <v>29999.0</v>
      </c>
      <c r="L950" s="13" t="s">
        <v>39</v>
      </c>
      <c r="M950" s="13" t="s">
        <v>39</v>
      </c>
      <c r="N950" s="13" t="s">
        <v>39</v>
      </c>
      <c r="O950" s="13" t="s">
        <v>39</v>
      </c>
      <c r="P950" s="13" t="s">
        <v>39</v>
      </c>
      <c r="Q950" s="13" t="s">
        <v>39</v>
      </c>
      <c r="R950" s="13" t="s">
        <v>39</v>
      </c>
      <c r="S950" s="13" t="s">
        <v>39</v>
      </c>
      <c r="T950" s="13">
        <v>1.7309047089359</v>
      </c>
      <c r="U950" s="13">
        <v>2426.0</v>
      </c>
      <c r="V950" s="13">
        <v>12.36562242</v>
      </c>
      <c r="W950" s="13">
        <v>6.49601028</v>
      </c>
      <c r="X950" s="16" t="s">
        <v>32</v>
      </c>
      <c r="Y950" s="16" t="s">
        <v>33</v>
      </c>
    </row>
    <row r="951" ht="15.75" customHeight="1">
      <c r="A951" s="9"/>
      <c r="B951" s="12" t="s">
        <v>992</v>
      </c>
      <c r="C951" s="13" t="s">
        <v>50</v>
      </c>
      <c r="D951" s="13" t="s">
        <v>30</v>
      </c>
      <c r="E951" s="13" t="s">
        <v>992</v>
      </c>
      <c r="F951" s="13" t="s">
        <v>54</v>
      </c>
      <c r="G951" s="13">
        <v>679.0</v>
      </c>
      <c r="H951" s="14">
        <v>15488.0</v>
      </c>
      <c r="I951" s="14">
        <v>20061.0</v>
      </c>
      <c r="J951" s="15">
        <v>44.181148748159</v>
      </c>
      <c r="K951" s="15">
        <v>29999.0</v>
      </c>
      <c r="L951" s="13" t="s">
        <v>39</v>
      </c>
      <c r="M951" s="13" t="s">
        <v>39</v>
      </c>
      <c r="N951" s="13" t="s">
        <v>39</v>
      </c>
      <c r="O951" s="13" t="s">
        <v>39</v>
      </c>
      <c r="P951" s="13" t="s">
        <v>39</v>
      </c>
      <c r="Q951" s="13" t="s">
        <v>39</v>
      </c>
      <c r="R951" s="13" t="s">
        <v>39</v>
      </c>
      <c r="S951" s="13" t="s">
        <v>39</v>
      </c>
      <c r="T951" s="13">
        <v>1.2952608471074</v>
      </c>
      <c r="U951" s="13">
        <v>948.0</v>
      </c>
      <c r="V951" s="13">
        <v>31.64451477</v>
      </c>
      <c r="W951" s="13">
        <v>4.72558696</v>
      </c>
      <c r="X951" s="16" t="s">
        <v>32</v>
      </c>
      <c r="Y951" s="16" t="s">
        <v>33</v>
      </c>
    </row>
    <row r="952" ht="15.75" customHeight="1">
      <c r="A952" s="9"/>
      <c r="B952" s="12" t="s">
        <v>993</v>
      </c>
      <c r="C952" s="13" t="s">
        <v>50</v>
      </c>
      <c r="D952" s="13" t="s">
        <v>30</v>
      </c>
      <c r="E952" s="13" t="s">
        <v>993</v>
      </c>
      <c r="F952" s="13" t="s">
        <v>54</v>
      </c>
      <c r="G952" s="13">
        <v>990.0</v>
      </c>
      <c r="H952" s="14">
        <v>32927.0</v>
      </c>
      <c r="I952" s="14">
        <v>46172.0</v>
      </c>
      <c r="J952" s="15">
        <v>30.30202020202</v>
      </c>
      <c r="K952" s="15">
        <v>29999.0</v>
      </c>
      <c r="L952" s="13" t="s">
        <v>39</v>
      </c>
      <c r="M952" s="13" t="s">
        <v>39</v>
      </c>
      <c r="N952" s="13" t="s">
        <v>39</v>
      </c>
      <c r="O952" s="13" t="s">
        <v>39</v>
      </c>
      <c r="P952" s="13" t="s">
        <v>39</v>
      </c>
      <c r="Q952" s="13" t="s">
        <v>39</v>
      </c>
      <c r="R952" s="13" t="s">
        <v>39</v>
      </c>
      <c r="S952" s="13" t="s">
        <v>39</v>
      </c>
      <c r="T952" s="13">
        <v>1.4022534697968</v>
      </c>
      <c r="U952" s="13">
        <v>1262.0</v>
      </c>
      <c r="V952" s="13">
        <v>23.77099842</v>
      </c>
      <c r="W952" s="13">
        <v>2.73325825</v>
      </c>
      <c r="X952" s="16" t="s">
        <v>32</v>
      </c>
      <c r="Y952" s="16" t="s">
        <v>33</v>
      </c>
    </row>
    <row r="953" ht="15.75" customHeight="1">
      <c r="A953" s="9"/>
      <c r="B953" s="12" t="s">
        <v>994</v>
      </c>
      <c r="C953" s="13" t="s">
        <v>50</v>
      </c>
      <c r="D953" s="13" t="s">
        <v>30</v>
      </c>
      <c r="E953" s="13" t="s">
        <v>994</v>
      </c>
      <c r="F953" s="13" t="s">
        <v>54</v>
      </c>
      <c r="G953" s="13">
        <v>1404.0</v>
      </c>
      <c r="H953" s="14">
        <v>20724.0</v>
      </c>
      <c r="I953" s="14">
        <v>32572.0</v>
      </c>
      <c r="J953" s="15">
        <v>21.366809116809</v>
      </c>
      <c r="K953" s="15">
        <v>29999.0</v>
      </c>
      <c r="L953" s="13" t="s">
        <v>39</v>
      </c>
      <c r="M953" s="13" t="s">
        <v>39</v>
      </c>
      <c r="N953" s="13" t="s">
        <v>39</v>
      </c>
      <c r="O953" s="13" t="s">
        <v>39</v>
      </c>
      <c r="P953" s="13" t="s">
        <v>39</v>
      </c>
      <c r="Q953" s="13" t="s">
        <v>39</v>
      </c>
      <c r="R953" s="13" t="s">
        <v>39</v>
      </c>
      <c r="S953" s="13" t="s">
        <v>39</v>
      </c>
      <c r="T953" s="13">
        <v>1.5717043041884</v>
      </c>
      <c r="U953" s="13">
        <v>1572.0</v>
      </c>
      <c r="V953" s="13">
        <v>19.08333333</v>
      </c>
      <c r="W953" s="13">
        <v>4.82623112</v>
      </c>
      <c r="X953" s="16" t="s">
        <v>32</v>
      </c>
      <c r="Y953" s="16" t="s">
        <v>33</v>
      </c>
    </row>
    <row r="954" ht="15.75" customHeight="1">
      <c r="A954" s="9"/>
      <c r="B954" s="12" t="s">
        <v>995</v>
      </c>
      <c r="C954" s="13" t="s">
        <v>50</v>
      </c>
      <c r="D954" s="13" t="s">
        <v>30</v>
      </c>
      <c r="E954" s="13" t="s">
        <v>995</v>
      </c>
      <c r="F954" s="13" t="s">
        <v>18</v>
      </c>
      <c r="G954" s="13">
        <v>8125.0</v>
      </c>
      <c r="H954" s="14">
        <v>28959.0</v>
      </c>
      <c r="I954" s="14">
        <v>44614.0</v>
      </c>
      <c r="J954" s="15">
        <v>3.6921846153846</v>
      </c>
      <c r="K954" s="15">
        <v>29999.0</v>
      </c>
      <c r="L954" s="13" t="s">
        <v>39</v>
      </c>
      <c r="M954" s="13">
        <v>476.0</v>
      </c>
      <c r="N954" s="13">
        <v>355.0</v>
      </c>
      <c r="O954" s="13">
        <v>866.0</v>
      </c>
      <c r="P954" s="13">
        <v>304.0</v>
      </c>
      <c r="Q954" s="13">
        <v>251.0</v>
      </c>
      <c r="R954" s="13">
        <v>8125.0</v>
      </c>
      <c r="S954" s="13">
        <v>3.0</v>
      </c>
      <c r="T954" s="13">
        <v>1.5405918712663</v>
      </c>
      <c r="U954" s="13">
        <v>509.0</v>
      </c>
      <c r="V954" s="13">
        <v>58.93713163</v>
      </c>
      <c r="W954" s="13">
        <v>1.14089748</v>
      </c>
      <c r="X954" s="16" t="s">
        <v>32</v>
      </c>
      <c r="Y954" s="16" t="s">
        <v>33</v>
      </c>
    </row>
    <row r="955" ht="15.75" customHeight="1">
      <c r="A955" s="9"/>
      <c r="B955" s="12" t="s">
        <v>996</v>
      </c>
      <c r="C955" s="13" t="s">
        <v>50</v>
      </c>
      <c r="D955" s="13" t="s">
        <v>30</v>
      </c>
      <c r="E955" s="13" t="s">
        <v>996</v>
      </c>
      <c r="F955" s="13" t="s">
        <v>65</v>
      </c>
      <c r="G955" s="13">
        <v>6202.0</v>
      </c>
      <c r="H955" s="14">
        <v>31949.0</v>
      </c>
      <c r="I955" s="14">
        <v>43122.0</v>
      </c>
      <c r="J955" s="15">
        <v>4.836988068365</v>
      </c>
      <c r="K955" s="15">
        <v>29999.0</v>
      </c>
      <c r="L955" s="13" t="s">
        <v>39</v>
      </c>
      <c r="M955" s="13">
        <v>2212.0</v>
      </c>
      <c r="N955" s="13">
        <v>1630.0</v>
      </c>
      <c r="O955" s="13">
        <v>3072.0</v>
      </c>
      <c r="P955" s="13">
        <v>1237.0</v>
      </c>
      <c r="Q955" s="13">
        <v>862.0</v>
      </c>
      <c r="R955" s="13">
        <v>15339.0</v>
      </c>
      <c r="S955" s="13">
        <v>13.0</v>
      </c>
      <c r="T955" s="13">
        <v>1.3497136060597</v>
      </c>
      <c r="U955" s="13">
        <v>1383.0</v>
      </c>
      <c r="V955" s="13">
        <v>21.6912509</v>
      </c>
      <c r="W955" s="13">
        <v>3.20717963</v>
      </c>
      <c r="X955" s="16" t="s">
        <v>32</v>
      </c>
      <c r="Y955" s="16" t="s">
        <v>33</v>
      </c>
    </row>
    <row r="956" ht="15.75" customHeight="1">
      <c r="A956" s="9"/>
      <c r="B956" s="12" t="s">
        <v>997</v>
      </c>
      <c r="C956" s="13" t="s">
        <v>50</v>
      </c>
      <c r="D956" s="13" t="s">
        <v>30</v>
      </c>
      <c r="E956" s="13" t="s">
        <v>997</v>
      </c>
      <c r="F956" s="13" t="s">
        <v>54</v>
      </c>
      <c r="G956" s="13">
        <v>843.0</v>
      </c>
      <c r="H956" s="14">
        <v>10352.0</v>
      </c>
      <c r="I956" s="14">
        <v>16495.0</v>
      </c>
      <c r="J956" s="15">
        <v>35.584816132859</v>
      </c>
      <c r="K956" s="15">
        <v>29998.0</v>
      </c>
      <c r="L956" s="13" t="s">
        <v>39</v>
      </c>
      <c r="M956" s="13" t="s">
        <v>39</v>
      </c>
      <c r="N956" s="13" t="s">
        <v>39</v>
      </c>
      <c r="O956" s="13" t="s">
        <v>39</v>
      </c>
      <c r="P956" s="13" t="s">
        <v>39</v>
      </c>
      <c r="Q956" s="13" t="s">
        <v>39</v>
      </c>
      <c r="R956" s="13" t="s">
        <v>39</v>
      </c>
      <c r="S956" s="13" t="s">
        <v>39</v>
      </c>
      <c r="T956" s="13">
        <v>1.5934119010819</v>
      </c>
      <c r="U956" s="13">
        <v>1388.0</v>
      </c>
      <c r="V956" s="13">
        <v>21.61239193</v>
      </c>
      <c r="W956" s="13">
        <v>8.41467111</v>
      </c>
      <c r="X956" s="16" t="s">
        <v>32</v>
      </c>
      <c r="Y956" s="16" t="s">
        <v>33</v>
      </c>
    </row>
    <row r="957" ht="15.75" customHeight="1">
      <c r="A957" s="9"/>
      <c r="B957" s="12" t="s">
        <v>998</v>
      </c>
      <c r="C957" s="13" t="s">
        <v>50</v>
      </c>
      <c r="D957" s="13" t="s">
        <v>30</v>
      </c>
      <c r="E957" s="13" t="s">
        <v>998</v>
      </c>
      <c r="F957" s="13" t="s">
        <v>225</v>
      </c>
      <c r="G957" s="13">
        <v>588.0</v>
      </c>
      <c r="H957" s="14">
        <v>45811.0</v>
      </c>
      <c r="I957" s="14">
        <v>59585.0</v>
      </c>
      <c r="J957" s="15">
        <v>51.017006802721</v>
      </c>
      <c r="K957" s="15">
        <v>29998.0</v>
      </c>
      <c r="L957" s="13" t="s">
        <v>39</v>
      </c>
      <c r="M957" s="13" t="s">
        <v>39</v>
      </c>
      <c r="N957" s="13" t="s">
        <v>39</v>
      </c>
      <c r="O957" s="13" t="s">
        <v>39</v>
      </c>
      <c r="P957" s="13" t="s">
        <v>39</v>
      </c>
      <c r="Q957" s="13" t="s">
        <v>39</v>
      </c>
      <c r="R957" s="13" t="s">
        <v>39</v>
      </c>
      <c r="S957" s="13" t="s">
        <v>39</v>
      </c>
      <c r="T957" s="13">
        <v>1.3006701447251</v>
      </c>
      <c r="U957" s="13">
        <v>845.0</v>
      </c>
      <c r="V957" s="13">
        <v>35.50059172</v>
      </c>
      <c r="W957" s="13">
        <v>1.41814215</v>
      </c>
      <c r="X957" s="16" t="s">
        <v>32</v>
      </c>
      <c r="Y957" s="16" t="s">
        <v>33</v>
      </c>
    </row>
    <row r="958" ht="15.75" customHeight="1">
      <c r="A958" s="9"/>
      <c r="B958" s="12" t="s">
        <v>239</v>
      </c>
      <c r="C958" s="13" t="s">
        <v>50</v>
      </c>
      <c r="D958" s="13" t="s">
        <v>30</v>
      </c>
      <c r="E958" s="13" t="s">
        <v>239</v>
      </c>
      <c r="F958" s="13" t="s">
        <v>69</v>
      </c>
      <c r="G958" s="13">
        <v>5190.0</v>
      </c>
      <c r="H958" s="14">
        <v>52092.0</v>
      </c>
      <c r="I958" s="14">
        <v>62016.0</v>
      </c>
      <c r="J958" s="15">
        <v>5.7797687861272</v>
      </c>
      <c r="K958" s="15">
        <v>29997.0</v>
      </c>
      <c r="L958" s="13" t="s">
        <v>39</v>
      </c>
      <c r="M958" s="13">
        <v>3408.0</v>
      </c>
      <c r="N958" s="13">
        <v>2734.0</v>
      </c>
      <c r="O958" s="13">
        <v>4126.0</v>
      </c>
      <c r="P958" s="13">
        <v>2068.0</v>
      </c>
      <c r="Q958" s="13">
        <v>1494.0</v>
      </c>
      <c r="R958" s="13">
        <v>14486.0</v>
      </c>
      <c r="S958" s="13">
        <v>14.0</v>
      </c>
      <c r="T958" s="13">
        <v>1.1905090992859</v>
      </c>
      <c r="U958" s="13">
        <v>833.0</v>
      </c>
      <c r="V958" s="13">
        <v>36.01080432</v>
      </c>
      <c r="W958" s="13">
        <v>1.34320175</v>
      </c>
      <c r="X958" s="16" t="s">
        <v>32</v>
      </c>
      <c r="Y958" s="16" t="s">
        <v>33</v>
      </c>
    </row>
    <row r="959" ht="15.75" customHeight="1">
      <c r="A959" s="9"/>
      <c r="B959" s="12" t="s">
        <v>999</v>
      </c>
      <c r="C959" s="13" t="s">
        <v>50</v>
      </c>
      <c r="D959" s="13" t="s">
        <v>30</v>
      </c>
      <c r="E959" s="13" t="s">
        <v>999</v>
      </c>
      <c r="F959" s="13" t="s">
        <v>47</v>
      </c>
      <c r="G959" s="13">
        <v>201.0</v>
      </c>
      <c r="H959" s="14">
        <v>5510.0</v>
      </c>
      <c r="I959" s="14">
        <v>14187.0</v>
      </c>
      <c r="J959" s="15">
        <v>149.22885572139</v>
      </c>
      <c r="K959" s="15">
        <v>29995.0</v>
      </c>
      <c r="L959" s="13" t="s">
        <v>39</v>
      </c>
      <c r="M959" s="13" t="s">
        <v>39</v>
      </c>
      <c r="N959" s="13" t="s">
        <v>39</v>
      </c>
      <c r="O959" s="13" t="s">
        <v>39</v>
      </c>
      <c r="P959" s="13" t="s">
        <v>39</v>
      </c>
      <c r="Q959" s="13" t="s">
        <v>39</v>
      </c>
      <c r="R959" s="13" t="s">
        <v>39</v>
      </c>
      <c r="S959" s="13" t="s">
        <v>39</v>
      </c>
      <c r="T959" s="13">
        <v>2.5747731397459</v>
      </c>
      <c r="U959" s="13">
        <v>410.0</v>
      </c>
      <c r="V959" s="13">
        <v>73.15853659</v>
      </c>
      <c r="W959" s="13">
        <v>2.88996969</v>
      </c>
      <c r="X959" s="16" t="s">
        <v>32</v>
      </c>
      <c r="Y959" s="16" t="s">
        <v>33</v>
      </c>
    </row>
    <row r="960" ht="15.75" customHeight="1">
      <c r="A960" s="9"/>
      <c r="B960" s="12" t="s">
        <v>1000</v>
      </c>
      <c r="C960" s="13" t="s">
        <v>50</v>
      </c>
      <c r="D960" s="13" t="s">
        <v>30</v>
      </c>
      <c r="E960" s="13" t="s">
        <v>1000</v>
      </c>
      <c r="F960" s="13" t="s">
        <v>65</v>
      </c>
      <c r="G960" s="13">
        <v>3233.0</v>
      </c>
      <c r="H960" s="14">
        <v>12965.0</v>
      </c>
      <c r="I960" s="14">
        <v>30292.0</v>
      </c>
      <c r="J960" s="15">
        <v>9.2777605938757</v>
      </c>
      <c r="K960" s="15">
        <v>29995.0</v>
      </c>
      <c r="L960" s="13" t="s">
        <v>39</v>
      </c>
      <c r="M960" s="13">
        <v>759.0</v>
      </c>
      <c r="N960" s="13">
        <v>472.0</v>
      </c>
      <c r="O960" s="13">
        <v>1295.0</v>
      </c>
      <c r="P960" s="13">
        <v>321.0</v>
      </c>
      <c r="Q960" s="13">
        <v>235.0</v>
      </c>
      <c r="R960" s="13">
        <v>7790.0</v>
      </c>
      <c r="S960" s="13">
        <v>9.0</v>
      </c>
      <c r="T960" s="13">
        <v>2.3364442730428</v>
      </c>
      <c r="U960" s="13">
        <v>520.0</v>
      </c>
      <c r="V960" s="13">
        <v>57.68269231</v>
      </c>
      <c r="W960" s="13">
        <v>1.71662485</v>
      </c>
      <c r="X960" s="16" t="s">
        <v>32</v>
      </c>
      <c r="Y960" s="16" t="s">
        <v>33</v>
      </c>
    </row>
    <row r="961" ht="15.75" customHeight="1">
      <c r="A961" s="9"/>
      <c r="B961" s="12" t="s">
        <v>1001</v>
      </c>
      <c r="C961" s="13" t="s">
        <v>50</v>
      </c>
      <c r="D961" s="13" t="s">
        <v>30</v>
      </c>
      <c r="E961" s="13" t="s">
        <v>1001</v>
      </c>
      <c r="F961" s="13" t="s">
        <v>31</v>
      </c>
      <c r="G961" s="13">
        <v>25.0</v>
      </c>
      <c r="H961" s="14">
        <v>20904.0</v>
      </c>
      <c r="I961" s="14">
        <v>27485.0</v>
      </c>
      <c r="J961" s="15">
        <v>1199.72</v>
      </c>
      <c r="K961" s="15">
        <v>29993.0</v>
      </c>
      <c r="L961" s="13">
        <v>3.0</v>
      </c>
      <c r="M961" s="13" t="s">
        <v>39</v>
      </c>
      <c r="N961" s="13" t="s">
        <v>39</v>
      </c>
      <c r="O961" s="13" t="s">
        <v>39</v>
      </c>
      <c r="P961" s="13" t="s">
        <v>39</v>
      </c>
      <c r="Q961" s="13" t="s">
        <v>39</v>
      </c>
      <c r="R961" s="13" t="s">
        <v>39</v>
      </c>
      <c r="S961" s="13" t="s">
        <v>39</v>
      </c>
      <c r="T961" s="13">
        <v>1.3148201301186</v>
      </c>
      <c r="U961" s="13">
        <v>446.0</v>
      </c>
      <c r="V961" s="13">
        <v>67.24887892</v>
      </c>
      <c r="W961" s="13">
        <v>1.62270329</v>
      </c>
      <c r="X961" s="16" t="s">
        <v>32</v>
      </c>
      <c r="Y961" s="16" t="s">
        <v>33</v>
      </c>
    </row>
    <row r="962" ht="15.75" customHeight="1">
      <c r="A962" s="9"/>
      <c r="B962" s="12" t="s">
        <v>1002</v>
      </c>
      <c r="C962" s="13" t="s">
        <v>50</v>
      </c>
      <c r="D962" s="13" t="s">
        <v>30</v>
      </c>
      <c r="E962" s="13" t="s">
        <v>1002</v>
      </c>
      <c r="F962" s="13" t="s">
        <v>65</v>
      </c>
      <c r="G962" s="13">
        <v>7561.0</v>
      </c>
      <c r="H962" s="14">
        <v>41968.0</v>
      </c>
      <c r="I962" s="14">
        <v>57644.0</v>
      </c>
      <c r="J962" s="15">
        <v>3.9668033328925</v>
      </c>
      <c r="K962" s="15">
        <v>29993.0</v>
      </c>
      <c r="L962" s="13">
        <v>1.0</v>
      </c>
      <c r="M962" s="13">
        <v>2838.0</v>
      </c>
      <c r="N962" s="13">
        <v>1710.0</v>
      </c>
      <c r="O962" s="13">
        <v>4626.0</v>
      </c>
      <c r="P962" s="13">
        <v>1141.0</v>
      </c>
      <c r="Q962" s="13">
        <v>800.0</v>
      </c>
      <c r="R962" s="13">
        <v>15486.0</v>
      </c>
      <c r="S962" s="13">
        <v>14.0</v>
      </c>
      <c r="T962" s="13">
        <v>1.3735226839497</v>
      </c>
      <c r="U962" s="13">
        <v>1240.0</v>
      </c>
      <c r="V962" s="13">
        <v>24.18790323</v>
      </c>
      <c r="W962" s="13">
        <v>2.15113455</v>
      </c>
      <c r="X962" s="16" t="s">
        <v>32</v>
      </c>
      <c r="Y962" s="16" t="s">
        <v>33</v>
      </c>
    </row>
    <row r="963" ht="15.75" customHeight="1">
      <c r="A963" s="9"/>
      <c r="B963" s="12" t="s">
        <v>1003</v>
      </c>
      <c r="C963" s="13" t="s">
        <v>50</v>
      </c>
      <c r="D963" s="13" t="s">
        <v>30</v>
      </c>
      <c r="E963" s="13" t="s">
        <v>1003</v>
      </c>
      <c r="F963" s="13" t="s">
        <v>54</v>
      </c>
      <c r="G963" s="13">
        <v>186.0</v>
      </c>
      <c r="H963" s="14">
        <v>9406.0</v>
      </c>
      <c r="I963" s="14">
        <v>14938.0</v>
      </c>
      <c r="J963" s="15">
        <v>161.23655913978</v>
      </c>
      <c r="K963" s="15">
        <v>29990.0</v>
      </c>
      <c r="L963" s="13" t="s">
        <v>39</v>
      </c>
      <c r="M963" s="13" t="s">
        <v>39</v>
      </c>
      <c r="N963" s="13" t="s">
        <v>39</v>
      </c>
      <c r="O963" s="13" t="s">
        <v>39</v>
      </c>
      <c r="P963" s="13" t="s">
        <v>39</v>
      </c>
      <c r="Q963" s="13" t="s">
        <v>39</v>
      </c>
      <c r="R963" s="13" t="s">
        <v>39</v>
      </c>
      <c r="S963" s="13" t="s">
        <v>39</v>
      </c>
      <c r="T963" s="13">
        <v>1.5881352328301</v>
      </c>
      <c r="U963" s="13">
        <v>303.0</v>
      </c>
      <c r="V963" s="13">
        <v>98.97689769</v>
      </c>
      <c r="W963" s="13">
        <v>2.02838399</v>
      </c>
      <c r="X963" s="16" t="s">
        <v>32</v>
      </c>
      <c r="Y963" s="16" t="s">
        <v>33</v>
      </c>
    </row>
    <row r="964" ht="15.75" customHeight="1">
      <c r="A964" s="9"/>
      <c r="B964" s="12" t="s">
        <v>1004</v>
      </c>
      <c r="C964" s="13" t="s">
        <v>50</v>
      </c>
      <c r="D964" s="13" t="s">
        <v>30</v>
      </c>
      <c r="E964" s="13" t="s">
        <v>1004</v>
      </c>
      <c r="F964" s="13" t="s">
        <v>54</v>
      </c>
      <c r="G964" s="13">
        <v>869.0</v>
      </c>
      <c r="H964" s="14">
        <v>19804.0</v>
      </c>
      <c r="I964" s="14">
        <v>31015.0</v>
      </c>
      <c r="J964" s="15">
        <v>34.471806674338</v>
      </c>
      <c r="K964" s="15">
        <v>29956.0</v>
      </c>
      <c r="L964" s="13">
        <v>4.0</v>
      </c>
      <c r="M964" s="13" t="s">
        <v>39</v>
      </c>
      <c r="N964" s="13" t="s">
        <v>39</v>
      </c>
      <c r="O964" s="13" t="s">
        <v>39</v>
      </c>
      <c r="P964" s="13" t="s">
        <v>39</v>
      </c>
      <c r="Q964" s="13" t="s">
        <v>39</v>
      </c>
      <c r="R964" s="13" t="s">
        <v>39</v>
      </c>
      <c r="S964" s="13" t="s">
        <v>39</v>
      </c>
      <c r="T964" s="13">
        <v>1.5660977580287</v>
      </c>
      <c r="U964" s="13">
        <v>1072.0</v>
      </c>
      <c r="V964" s="13">
        <v>27.94402985</v>
      </c>
      <c r="W964" s="13">
        <v>3.45639207</v>
      </c>
      <c r="X964" s="16" t="s">
        <v>32</v>
      </c>
      <c r="Y964" s="16" t="s">
        <v>33</v>
      </c>
    </row>
    <row r="965" ht="15.75" customHeight="1">
      <c r="A965" s="9"/>
      <c r="B965" s="12" t="s">
        <v>1005</v>
      </c>
      <c r="C965" s="13" t="s">
        <v>50</v>
      </c>
      <c r="D965" s="13" t="s">
        <v>30</v>
      </c>
      <c r="E965" s="13" t="s">
        <v>1005</v>
      </c>
      <c r="F965" s="13" t="s">
        <v>65</v>
      </c>
      <c r="G965" s="13">
        <v>20379.0</v>
      </c>
      <c r="H965" s="14">
        <v>94420.0</v>
      </c>
      <c r="I965" s="14">
        <v>98686.0</v>
      </c>
      <c r="J965" s="15">
        <v>1.469699200157</v>
      </c>
      <c r="K965" s="15">
        <v>29951.0</v>
      </c>
      <c r="L965" s="13" t="s">
        <v>39</v>
      </c>
      <c r="M965" s="13">
        <v>10420.0</v>
      </c>
      <c r="N965" s="13">
        <v>7361.0</v>
      </c>
      <c r="O965" s="13">
        <v>12012.0</v>
      </c>
      <c r="P965" s="13">
        <v>5227.0</v>
      </c>
      <c r="Q965" s="13">
        <v>1836.0</v>
      </c>
      <c r="R965" s="13">
        <v>36971.0</v>
      </c>
      <c r="S965" s="13">
        <v>31.0</v>
      </c>
      <c r="T965" s="13">
        <v>1.0451811056979</v>
      </c>
      <c r="U965" s="13">
        <v>4142.0</v>
      </c>
      <c r="V965" s="13">
        <v>7.2310478</v>
      </c>
      <c r="W965" s="13">
        <v>4.19715056</v>
      </c>
      <c r="X965" s="16" t="s">
        <v>32</v>
      </c>
      <c r="Y965" s="16" t="s">
        <v>33</v>
      </c>
    </row>
    <row r="966" ht="15.75" customHeight="1">
      <c r="A966" s="9"/>
      <c r="B966" s="12" t="s">
        <v>1006</v>
      </c>
      <c r="C966" s="13" t="s">
        <v>50</v>
      </c>
      <c r="D966" s="13" t="s">
        <v>30</v>
      </c>
      <c r="E966" s="13" t="s">
        <v>1006</v>
      </c>
      <c r="F966" s="13" t="s">
        <v>54</v>
      </c>
      <c r="G966" s="13">
        <v>386.0</v>
      </c>
      <c r="H966" s="14">
        <v>11740.0</v>
      </c>
      <c r="I966" s="14">
        <v>17302.0</v>
      </c>
      <c r="J966" s="15">
        <v>77.453367875648</v>
      </c>
      <c r="K966" s="15">
        <v>29897.0</v>
      </c>
      <c r="L966" s="13" t="s">
        <v>39</v>
      </c>
      <c r="M966" s="13" t="s">
        <v>39</v>
      </c>
      <c r="N966" s="13" t="s">
        <v>39</v>
      </c>
      <c r="O966" s="13" t="s">
        <v>39</v>
      </c>
      <c r="P966" s="13" t="s">
        <v>39</v>
      </c>
      <c r="Q966" s="13" t="s">
        <v>39</v>
      </c>
      <c r="R966" s="13" t="s">
        <v>39</v>
      </c>
      <c r="S966" s="13" t="s">
        <v>39</v>
      </c>
      <c r="T966" s="13">
        <v>1.4737649063032</v>
      </c>
      <c r="U966" s="13">
        <v>440.0</v>
      </c>
      <c r="V966" s="13">
        <v>67.94772727</v>
      </c>
      <c r="W966" s="13">
        <v>2.54305861</v>
      </c>
      <c r="X966" s="16" t="s">
        <v>32</v>
      </c>
      <c r="Y966" s="16" t="s">
        <v>33</v>
      </c>
    </row>
    <row r="967" ht="15.75" customHeight="1">
      <c r="A967" s="9"/>
      <c r="B967" s="12" t="s">
        <v>1007</v>
      </c>
      <c r="C967" s="13" t="s">
        <v>50</v>
      </c>
      <c r="D967" s="13" t="s">
        <v>30</v>
      </c>
      <c r="E967" s="13" t="s">
        <v>1007</v>
      </c>
      <c r="F967" s="13" t="s">
        <v>54</v>
      </c>
      <c r="G967" s="13">
        <v>26839.0</v>
      </c>
      <c r="H967" s="14">
        <v>70672.0</v>
      </c>
      <c r="I967" s="14">
        <v>86266.0</v>
      </c>
      <c r="J967" s="15">
        <v>1.1138268936995</v>
      </c>
      <c r="K967" s="15">
        <v>29894.0</v>
      </c>
      <c r="L967" s="13" t="s">
        <v>39</v>
      </c>
      <c r="M967" s="13">
        <v>3030.0</v>
      </c>
      <c r="N967" s="13">
        <v>1615.0</v>
      </c>
      <c r="O967" s="13">
        <v>5812.0</v>
      </c>
      <c r="P967" s="13">
        <v>1189.0</v>
      </c>
      <c r="Q967" s="13">
        <v>917.0</v>
      </c>
      <c r="R967" s="13">
        <v>26719.0</v>
      </c>
      <c r="S967" s="13">
        <v>9.0</v>
      </c>
      <c r="T967" s="13">
        <v>1.2206531582522</v>
      </c>
      <c r="U967" s="13">
        <v>3505.0</v>
      </c>
      <c r="V967" s="13">
        <v>8.52895863</v>
      </c>
      <c r="W967" s="13">
        <v>4.0630144</v>
      </c>
      <c r="X967" s="16" t="s">
        <v>32</v>
      </c>
      <c r="Y967" s="16" t="s">
        <v>33</v>
      </c>
    </row>
    <row r="968" ht="15.75" customHeight="1">
      <c r="A968" s="9"/>
      <c r="B968" s="12" t="s">
        <v>1008</v>
      </c>
      <c r="C968" s="13" t="s">
        <v>50</v>
      </c>
      <c r="D968" s="13" t="s">
        <v>30</v>
      </c>
      <c r="E968" s="13" t="s">
        <v>1008</v>
      </c>
      <c r="F968" s="13" t="s">
        <v>54</v>
      </c>
      <c r="G968" s="13">
        <v>28099.0</v>
      </c>
      <c r="H968" s="14">
        <v>69613.0</v>
      </c>
      <c r="I968" s="14">
        <v>80809.0</v>
      </c>
      <c r="J968" s="15">
        <v>1.0630271539912</v>
      </c>
      <c r="K968" s="15">
        <v>29870.0</v>
      </c>
      <c r="L968" s="13" t="s">
        <v>39</v>
      </c>
      <c r="M968" s="13">
        <v>3592.0</v>
      </c>
      <c r="N968" s="13">
        <v>1856.0</v>
      </c>
      <c r="O968" s="13">
        <v>7400.0</v>
      </c>
      <c r="P968" s="13">
        <v>1358.0</v>
      </c>
      <c r="Q968" s="13">
        <v>984.0</v>
      </c>
      <c r="R968" s="13">
        <v>27890.0</v>
      </c>
      <c r="S968" s="13">
        <v>11.0</v>
      </c>
      <c r="T968" s="13">
        <v>1.1608320285004</v>
      </c>
      <c r="U968" s="13">
        <v>2249.0</v>
      </c>
      <c r="V968" s="13">
        <v>13.28145843</v>
      </c>
      <c r="W968" s="13">
        <v>2.78310584</v>
      </c>
      <c r="X968" s="16" t="s">
        <v>32</v>
      </c>
      <c r="Y968" s="16" t="s">
        <v>33</v>
      </c>
    </row>
    <row r="969" ht="15.75" customHeight="1">
      <c r="A969" s="9"/>
      <c r="B969" s="12" t="s">
        <v>1009</v>
      </c>
      <c r="C969" s="13" t="s">
        <v>50</v>
      </c>
      <c r="D969" s="13" t="s">
        <v>30</v>
      </c>
      <c r="E969" s="13" t="s">
        <v>1009</v>
      </c>
      <c r="F969" s="13" t="s">
        <v>54</v>
      </c>
      <c r="G969" s="13">
        <v>21067.0</v>
      </c>
      <c r="H969" s="14">
        <v>50270.0</v>
      </c>
      <c r="I969" s="14">
        <v>62744.0</v>
      </c>
      <c r="J969" s="15">
        <v>1.4165282194902</v>
      </c>
      <c r="K969" s="15">
        <v>29842.0</v>
      </c>
      <c r="L969" s="13" t="s">
        <v>39</v>
      </c>
      <c r="M969" s="13">
        <v>2747.0</v>
      </c>
      <c r="N969" s="13">
        <v>1395.0</v>
      </c>
      <c r="O969" s="13">
        <v>5409.0</v>
      </c>
      <c r="P969" s="13">
        <v>1076.0</v>
      </c>
      <c r="Q969" s="13">
        <v>808.0</v>
      </c>
      <c r="R969" s="13">
        <v>20941.0</v>
      </c>
      <c r="S969" s="13">
        <v>12.0</v>
      </c>
      <c r="T969" s="13">
        <v>1.2481400437637</v>
      </c>
      <c r="U969" s="13">
        <v>3146.0</v>
      </c>
      <c r="V969" s="13">
        <v>9.48569612</v>
      </c>
      <c r="W969" s="13">
        <v>5.01402525</v>
      </c>
      <c r="X969" s="16" t="s">
        <v>32</v>
      </c>
      <c r="Y969" s="16" t="s">
        <v>33</v>
      </c>
    </row>
    <row r="970" ht="15.75" customHeight="1">
      <c r="A970" s="9"/>
      <c r="B970" s="12" t="s">
        <v>1010</v>
      </c>
      <c r="C970" s="13" t="s">
        <v>50</v>
      </c>
      <c r="D970" s="13" t="s">
        <v>30</v>
      </c>
      <c r="E970" s="13" t="s">
        <v>1010</v>
      </c>
      <c r="F970" s="13" t="s">
        <v>54</v>
      </c>
      <c r="G970" s="13">
        <v>1213.0</v>
      </c>
      <c r="H970" s="14">
        <v>10342.0</v>
      </c>
      <c r="I970" s="14">
        <v>15850.0</v>
      </c>
      <c r="J970" s="15">
        <v>24.479802143446</v>
      </c>
      <c r="K970" s="15">
        <v>29694.0</v>
      </c>
      <c r="L970" s="13" t="s">
        <v>39</v>
      </c>
      <c r="M970" s="13" t="s">
        <v>39</v>
      </c>
      <c r="N970" s="13" t="s">
        <v>39</v>
      </c>
      <c r="O970" s="13" t="s">
        <v>39</v>
      </c>
      <c r="P970" s="13" t="s">
        <v>39</v>
      </c>
      <c r="Q970" s="13" t="s">
        <v>39</v>
      </c>
      <c r="R970" s="13" t="s">
        <v>39</v>
      </c>
      <c r="S970" s="13" t="s">
        <v>39</v>
      </c>
      <c r="T970" s="13">
        <v>1.5325855733901</v>
      </c>
      <c r="U970" s="13">
        <v>1420.0</v>
      </c>
      <c r="V970" s="13">
        <v>20.91126761</v>
      </c>
      <c r="W970" s="13">
        <v>8.95899054</v>
      </c>
      <c r="X970" s="16" t="s">
        <v>32</v>
      </c>
      <c r="Y970" s="16" t="s">
        <v>33</v>
      </c>
    </row>
    <row r="971" ht="15.75" customHeight="1">
      <c r="A971" s="9"/>
      <c r="B971" s="12" t="s">
        <v>1011</v>
      </c>
      <c r="C971" s="13" t="s">
        <v>35</v>
      </c>
      <c r="D971" s="13" t="s">
        <v>30</v>
      </c>
      <c r="E971" s="13" t="s">
        <v>1011</v>
      </c>
      <c r="F971" s="13" t="s">
        <v>54</v>
      </c>
      <c r="G971" s="13">
        <v>546.0</v>
      </c>
      <c r="H971" s="14">
        <v>6706.0</v>
      </c>
      <c r="I971" s="14">
        <v>11055.0</v>
      </c>
      <c r="J971" s="15">
        <v>54.195970695971</v>
      </c>
      <c r="K971" s="15">
        <v>29591.0</v>
      </c>
      <c r="L971" s="13" t="s">
        <v>39</v>
      </c>
      <c r="M971" s="13" t="s">
        <v>39</v>
      </c>
      <c r="N971" s="13" t="s">
        <v>39</v>
      </c>
      <c r="O971" s="13" t="s">
        <v>39</v>
      </c>
      <c r="P971" s="13" t="s">
        <v>39</v>
      </c>
      <c r="Q971" s="13" t="s">
        <v>39</v>
      </c>
      <c r="R971" s="13" t="s">
        <v>39</v>
      </c>
      <c r="S971" s="13" t="s">
        <v>39</v>
      </c>
      <c r="T971" s="13">
        <v>1.6485237101103</v>
      </c>
      <c r="U971" s="13">
        <v>732.0</v>
      </c>
      <c r="V971" s="13">
        <v>40.42486339</v>
      </c>
      <c r="W971" s="13">
        <v>6.62143826</v>
      </c>
      <c r="X971" s="16" t="s">
        <v>32</v>
      </c>
      <c r="Y971" s="16" t="s">
        <v>33</v>
      </c>
    </row>
    <row r="972" ht="15.75" customHeight="1">
      <c r="A972" s="9"/>
      <c r="B972" s="12" t="s">
        <v>1012</v>
      </c>
      <c r="C972" s="13" t="s">
        <v>50</v>
      </c>
      <c r="D972" s="13" t="s">
        <v>30</v>
      </c>
      <c r="E972" s="13" t="s">
        <v>1012</v>
      </c>
      <c r="F972" s="13" t="s">
        <v>47</v>
      </c>
      <c r="G972" s="13">
        <v>144.0</v>
      </c>
      <c r="H972" s="14">
        <v>11084.0</v>
      </c>
      <c r="I972" s="14">
        <v>22271.0</v>
      </c>
      <c r="J972" s="15">
        <v>205.43055555556</v>
      </c>
      <c r="K972" s="15">
        <v>29582.0</v>
      </c>
      <c r="L972" s="13" t="s">
        <v>39</v>
      </c>
      <c r="M972" s="13" t="s">
        <v>39</v>
      </c>
      <c r="N972" s="13" t="s">
        <v>39</v>
      </c>
      <c r="O972" s="13" t="s">
        <v>39</v>
      </c>
      <c r="P972" s="13" t="s">
        <v>39</v>
      </c>
      <c r="Q972" s="13" t="s">
        <v>39</v>
      </c>
      <c r="R972" s="13" t="s">
        <v>39</v>
      </c>
      <c r="S972" s="13" t="s">
        <v>39</v>
      </c>
      <c r="T972" s="13">
        <v>2.0092926741249</v>
      </c>
      <c r="U972" s="13">
        <v>241.0</v>
      </c>
      <c r="V972" s="13">
        <v>122.74688797</v>
      </c>
      <c r="W972" s="13">
        <v>1.08212474</v>
      </c>
      <c r="X972" s="16" t="s">
        <v>32</v>
      </c>
      <c r="Y972" s="16" t="s">
        <v>33</v>
      </c>
    </row>
    <row r="973" ht="15.75" customHeight="1">
      <c r="A973" s="9"/>
      <c r="B973" s="12" t="s">
        <v>1013</v>
      </c>
      <c r="C973" s="13" t="s">
        <v>50</v>
      </c>
      <c r="D973" s="13" t="s">
        <v>30</v>
      </c>
      <c r="E973" s="13" t="s">
        <v>1013</v>
      </c>
      <c r="F973" s="13" t="s">
        <v>54</v>
      </c>
      <c r="G973" s="13">
        <v>1194.0</v>
      </c>
      <c r="H973" s="14">
        <v>13348.0</v>
      </c>
      <c r="I973" s="14">
        <v>18396.0</v>
      </c>
      <c r="J973" s="15">
        <v>24.768006700168</v>
      </c>
      <c r="K973" s="15">
        <v>29573.0</v>
      </c>
      <c r="L973" s="13" t="s">
        <v>39</v>
      </c>
      <c r="M973" s="13" t="s">
        <v>39</v>
      </c>
      <c r="N973" s="13" t="s">
        <v>39</v>
      </c>
      <c r="O973" s="13" t="s">
        <v>39</v>
      </c>
      <c r="P973" s="13" t="s">
        <v>39</v>
      </c>
      <c r="Q973" s="13" t="s">
        <v>39</v>
      </c>
      <c r="R973" s="13" t="s">
        <v>39</v>
      </c>
      <c r="S973" s="13" t="s">
        <v>39</v>
      </c>
      <c r="T973" s="13">
        <v>1.3781839976026</v>
      </c>
      <c r="U973" s="13">
        <v>1455.0</v>
      </c>
      <c r="V973" s="13">
        <v>20.32508591</v>
      </c>
      <c r="W973" s="13">
        <v>7.90932811</v>
      </c>
      <c r="X973" s="16" t="s">
        <v>32</v>
      </c>
      <c r="Y973" s="16" t="s">
        <v>33</v>
      </c>
    </row>
    <row r="974" ht="15.75" customHeight="1">
      <c r="A974" s="9"/>
      <c r="B974" s="12" t="s">
        <v>1014</v>
      </c>
      <c r="C974" s="13" t="s">
        <v>35</v>
      </c>
      <c r="D974" s="13" t="s">
        <v>30</v>
      </c>
      <c r="E974" s="13" t="s">
        <v>1014</v>
      </c>
      <c r="F974" s="13" t="s">
        <v>54</v>
      </c>
      <c r="G974" s="13">
        <v>1927.0</v>
      </c>
      <c r="H974" s="14">
        <v>20332.0</v>
      </c>
      <c r="I974" s="14">
        <v>41398.0</v>
      </c>
      <c r="J974" s="15">
        <v>15.334198235599</v>
      </c>
      <c r="K974" s="15">
        <v>29549.0</v>
      </c>
      <c r="L974" s="13" t="s">
        <v>39</v>
      </c>
      <c r="M974" s="13" t="s">
        <v>39</v>
      </c>
      <c r="N974" s="13" t="s">
        <v>39</v>
      </c>
      <c r="O974" s="13" t="s">
        <v>39</v>
      </c>
      <c r="P974" s="13" t="s">
        <v>39</v>
      </c>
      <c r="Q974" s="13" t="s">
        <v>39</v>
      </c>
      <c r="R974" s="13" t="s">
        <v>39</v>
      </c>
      <c r="S974" s="13" t="s">
        <v>39</v>
      </c>
      <c r="T974" s="13">
        <v>2.0361007279166</v>
      </c>
      <c r="U974" s="13">
        <v>2217.0</v>
      </c>
      <c r="V974" s="13">
        <v>13.32837167</v>
      </c>
      <c r="W974" s="13">
        <v>5.35533118</v>
      </c>
      <c r="X974" s="16" t="s">
        <v>32</v>
      </c>
      <c r="Y974" s="16" t="s">
        <v>33</v>
      </c>
    </row>
    <row r="975" ht="15.75" customHeight="1">
      <c r="A975" s="9"/>
      <c r="B975" s="12" t="s">
        <v>1015</v>
      </c>
      <c r="C975" s="13" t="s">
        <v>35</v>
      </c>
      <c r="D975" s="13" t="s">
        <v>30</v>
      </c>
      <c r="E975" s="13" t="s">
        <v>1015</v>
      </c>
      <c r="F975" s="13" t="s">
        <v>54</v>
      </c>
      <c r="G975" s="13">
        <v>1467.0</v>
      </c>
      <c r="H975" s="14">
        <v>15352.0</v>
      </c>
      <c r="I975" s="14">
        <v>21202.0</v>
      </c>
      <c r="J975" s="15">
        <v>19.894342194956</v>
      </c>
      <c r="K975" s="15">
        <v>29185.0</v>
      </c>
      <c r="L975" s="13" t="s">
        <v>39</v>
      </c>
      <c r="M975" s="13" t="s">
        <v>39</v>
      </c>
      <c r="N975" s="13" t="s">
        <v>39</v>
      </c>
      <c r="O975" s="13" t="s">
        <v>39</v>
      </c>
      <c r="P975" s="13" t="s">
        <v>39</v>
      </c>
      <c r="Q975" s="13" t="s">
        <v>39</v>
      </c>
      <c r="R975" s="13" t="s">
        <v>39</v>
      </c>
      <c r="S975" s="13" t="s">
        <v>39</v>
      </c>
      <c r="T975" s="13">
        <v>1.3810578426264</v>
      </c>
      <c r="U975" s="13">
        <v>1554.0</v>
      </c>
      <c r="V975" s="13">
        <v>18.78056628</v>
      </c>
      <c r="W975" s="13">
        <v>7.32949722</v>
      </c>
      <c r="X975" s="16" t="s">
        <v>32</v>
      </c>
      <c r="Y975" s="16" t="s">
        <v>33</v>
      </c>
    </row>
    <row r="976" ht="15.75" customHeight="1">
      <c r="A976" s="9"/>
      <c r="B976" s="12" t="s">
        <v>1016</v>
      </c>
      <c r="C976" s="13" t="s">
        <v>50</v>
      </c>
      <c r="D976" s="13" t="s">
        <v>30</v>
      </c>
      <c r="E976" s="13" t="s">
        <v>1016</v>
      </c>
      <c r="F976" s="13" t="s">
        <v>36</v>
      </c>
      <c r="G976" s="13">
        <v>13.0</v>
      </c>
      <c r="H976" s="14">
        <v>14565.0</v>
      </c>
      <c r="I976" s="14">
        <v>25173.0</v>
      </c>
      <c r="J976" s="15">
        <v>2218.3846153846</v>
      </c>
      <c r="K976" s="15">
        <v>28839.0</v>
      </c>
      <c r="L976" s="13">
        <v>6.0</v>
      </c>
      <c r="M976" s="13" t="s">
        <v>39</v>
      </c>
      <c r="N976" s="13" t="s">
        <v>39</v>
      </c>
      <c r="O976" s="13" t="s">
        <v>39</v>
      </c>
      <c r="P976" s="13" t="s">
        <v>39</v>
      </c>
      <c r="Q976" s="13" t="s">
        <v>39</v>
      </c>
      <c r="R976" s="13" t="s">
        <v>39</v>
      </c>
      <c r="S976" s="13" t="s">
        <v>39</v>
      </c>
      <c r="T976" s="13">
        <v>1.7283213182286</v>
      </c>
      <c r="U976" s="13">
        <v>207.0</v>
      </c>
      <c r="V976" s="13">
        <v>139.31884058</v>
      </c>
      <c r="W976" s="13">
        <v>0.82230962</v>
      </c>
      <c r="X976" s="16" t="s">
        <v>32</v>
      </c>
      <c r="Y976" s="16" t="s">
        <v>33</v>
      </c>
    </row>
    <row r="977" ht="15.75" customHeight="1">
      <c r="A977" s="9"/>
      <c r="B977" s="12" t="s">
        <v>1017</v>
      </c>
      <c r="C977" s="13" t="s">
        <v>35</v>
      </c>
      <c r="D977" s="13" t="s">
        <v>30</v>
      </c>
      <c r="E977" s="13" t="s">
        <v>1017</v>
      </c>
      <c r="F977" s="13" t="s">
        <v>36</v>
      </c>
      <c r="G977" s="13">
        <v>10.0</v>
      </c>
      <c r="H977" s="14">
        <v>15632.0</v>
      </c>
      <c r="I977" s="14">
        <v>21189.0</v>
      </c>
      <c r="J977" s="15">
        <v>2830.5</v>
      </c>
      <c r="K977" s="15">
        <v>28305.0</v>
      </c>
      <c r="L977" s="13">
        <v>12.0</v>
      </c>
      <c r="M977" s="13" t="s">
        <v>39</v>
      </c>
      <c r="N977" s="13" t="s">
        <v>39</v>
      </c>
      <c r="O977" s="13" t="s">
        <v>39</v>
      </c>
      <c r="P977" s="13" t="s">
        <v>39</v>
      </c>
      <c r="Q977" s="13" t="s">
        <v>39</v>
      </c>
      <c r="R977" s="13" t="s">
        <v>39</v>
      </c>
      <c r="S977" s="13" t="s">
        <v>39</v>
      </c>
      <c r="T977" s="13">
        <v>1.355488741044</v>
      </c>
      <c r="U977" s="13">
        <v>188.0</v>
      </c>
      <c r="V977" s="13">
        <v>150.55851064</v>
      </c>
      <c r="W977" s="13">
        <v>0.88725282</v>
      </c>
      <c r="X977" s="16" t="s">
        <v>32</v>
      </c>
      <c r="Y977" s="16" t="s">
        <v>33</v>
      </c>
    </row>
    <row r="978" ht="15.75" customHeight="1">
      <c r="A978" s="9"/>
      <c r="B978" s="12" t="s">
        <v>1018</v>
      </c>
      <c r="C978" s="13" t="s">
        <v>50</v>
      </c>
      <c r="D978" s="13" t="s">
        <v>30</v>
      </c>
      <c r="E978" s="13" t="s">
        <v>1018</v>
      </c>
      <c r="F978" s="13" t="s">
        <v>54</v>
      </c>
      <c r="G978" s="13">
        <v>4738.0</v>
      </c>
      <c r="H978" s="14">
        <v>54397.0</v>
      </c>
      <c r="I978" s="14">
        <v>58005.0</v>
      </c>
      <c r="J978" s="15">
        <v>5.9634867032503</v>
      </c>
      <c r="K978" s="15">
        <v>28255.0</v>
      </c>
      <c r="L978" s="13" t="s">
        <v>39</v>
      </c>
      <c r="M978" s="13" t="s">
        <v>39</v>
      </c>
      <c r="N978" s="13" t="s">
        <v>39</v>
      </c>
      <c r="O978" s="13" t="s">
        <v>39</v>
      </c>
      <c r="P978" s="13" t="s">
        <v>39</v>
      </c>
      <c r="Q978" s="13" t="s">
        <v>39</v>
      </c>
      <c r="R978" s="13" t="s">
        <v>39</v>
      </c>
      <c r="S978" s="13" t="s">
        <v>39</v>
      </c>
      <c r="T978" s="13">
        <v>1.0663271871611</v>
      </c>
      <c r="U978" s="13">
        <v>6599.0</v>
      </c>
      <c r="V978" s="13">
        <v>4.28170935</v>
      </c>
      <c r="W978" s="13">
        <v>11.37660547</v>
      </c>
      <c r="X978" s="16" t="s">
        <v>32</v>
      </c>
      <c r="Y978" s="16" t="s">
        <v>33</v>
      </c>
    </row>
    <row r="979" ht="15.75" customHeight="1">
      <c r="A979" s="9"/>
      <c r="B979" s="12" t="s">
        <v>1019</v>
      </c>
      <c r="C979" s="13" t="s">
        <v>50</v>
      </c>
      <c r="D979" s="13" t="s">
        <v>30</v>
      </c>
      <c r="E979" s="13" t="s">
        <v>1019</v>
      </c>
      <c r="F979" s="13" t="s">
        <v>54</v>
      </c>
      <c r="G979" s="13">
        <v>1872.0</v>
      </c>
      <c r="H979" s="14">
        <v>24879.0</v>
      </c>
      <c r="I979" s="14">
        <v>36502.0</v>
      </c>
      <c r="J979" s="15">
        <v>14.981837606838</v>
      </c>
      <c r="K979" s="15">
        <v>28046.0</v>
      </c>
      <c r="L979" s="13" t="s">
        <v>39</v>
      </c>
      <c r="M979" s="13" t="s">
        <v>39</v>
      </c>
      <c r="N979" s="13" t="s">
        <v>39</v>
      </c>
      <c r="O979" s="13" t="s">
        <v>39</v>
      </c>
      <c r="P979" s="13" t="s">
        <v>39</v>
      </c>
      <c r="Q979" s="13" t="s">
        <v>39</v>
      </c>
      <c r="R979" s="13" t="s">
        <v>39</v>
      </c>
      <c r="S979" s="13" t="s">
        <v>39</v>
      </c>
      <c r="T979" s="13">
        <v>1.4671811567989</v>
      </c>
      <c r="U979" s="13">
        <v>3853.0</v>
      </c>
      <c r="V979" s="13">
        <v>7.27900337</v>
      </c>
      <c r="W979" s="13">
        <v>10.555586</v>
      </c>
      <c r="X979" s="16" t="s">
        <v>32</v>
      </c>
      <c r="Y979" s="16" t="s">
        <v>33</v>
      </c>
    </row>
    <row r="980" ht="15.75" customHeight="1">
      <c r="A980" s="9"/>
      <c r="B980" s="12" t="s">
        <v>1021</v>
      </c>
      <c r="C980" s="13" t="s">
        <v>35</v>
      </c>
      <c r="D980" s="13" t="s">
        <v>30</v>
      </c>
      <c r="E980" s="13" t="s">
        <v>1021</v>
      </c>
      <c r="F980" s="13" t="s">
        <v>31</v>
      </c>
      <c r="G980" s="13">
        <v>1.0</v>
      </c>
      <c r="H980" s="14">
        <v>11919.0</v>
      </c>
      <c r="I980" s="14">
        <v>24000.0</v>
      </c>
      <c r="J980" s="15">
        <v>27793.0</v>
      </c>
      <c r="K980" s="15">
        <v>27793.0</v>
      </c>
      <c r="L980" s="13">
        <v>2.0</v>
      </c>
      <c r="M980" s="13">
        <v>4737.0</v>
      </c>
      <c r="N980" s="13">
        <v>4264.0</v>
      </c>
      <c r="O980" s="13">
        <v>6036.0</v>
      </c>
      <c r="P980" s="13">
        <v>3705.0</v>
      </c>
      <c r="Q980" s="13">
        <v>3480.0</v>
      </c>
      <c r="R980" s="13">
        <v>5350.0</v>
      </c>
      <c r="S980" s="13">
        <v>6.0</v>
      </c>
      <c r="T980" s="13">
        <v>2.0135917442738</v>
      </c>
      <c r="U980" s="13">
        <v>1071.0</v>
      </c>
      <c r="V980" s="13">
        <v>25.95051354</v>
      </c>
      <c r="W980" s="13">
        <v>4.4625</v>
      </c>
      <c r="X980" s="16" t="s">
        <v>32</v>
      </c>
      <c r="Y980" s="16" t="s">
        <v>33</v>
      </c>
    </row>
    <row r="981" ht="15.75" customHeight="1">
      <c r="A981" s="9"/>
      <c r="B981" s="12" t="s">
        <v>1022</v>
      </c>
      <c r="C981" s="13" t="s">
        <v>50</v>
      </c>
      <c r="D981" s="13" t="s">
        <v>30</v>
      </c>
      <c r="E981" s="13" t="s">
        <v>1022</v>
      </c>
      <c r="F981" s="13" t="s">
        <v>54</v>
      </c>
      <c r="G981" s="13">
        <v>794.0</v>
      </c>
      <c r="H981" s="14">
        <v>11764.0</v>
      </c>
      <c r="I981" s="14">
        <v>14851.0</v>
      </c>
      <c r="J981" s="15">
        <v>34.916876574307</v>
      </c>
      <c r="K981" s="15">
        <v>27724.0</v>
      </c>
      <c r="L981" s="13" t="s">
        <v>39</v>
      </c>
      <c r="M981" s="13" t="s">
        <v>39</v>
      </c>
      <c r="N981" s="13" t="s">
        <v>39</v>
      </c>
      <c r="O981" s="13" t="s">
        <v>39</v>
      </c>
      <c r="P981" s="13" t="s">
        <v>39</v>
      </c>
      <c r="Q981" s="13" t="s">
        <v>39</v>
      </c>
      <c r="R981" s="13" t="s">
        <v>39</v>
      </c>
      <c r="S981" s="13" t="s">
        <v>39</v>
      </c>
      <c r="T981" s="13">
        <v>1.2624107446447</v>
      </c>
      <c r="U981" s="13">
        <v>894.0</v>
      </c>
      <c r="V981" s="13">
        <v>31.01118568</v>
      </c>
      <c r="W981" s="13">
        <v>6.01979665</v>
      </c>
      <c r="X981" s="16" t="s">
        <v>32</v>
      </c>
      <c r="Y981" s="16" t="s">
        <v>33</v>
      </c>
    </row>
    <row r="982" ht="15.75" customHeight="1">
      <c r="A982" s="9"/>
      <c r="B982" s="12" t="s">
        <v>1023</v>
      </c>
      <c r="C982" s="13" t="s">
        <v>50</v>
      </c>
      <c r="D982" s="13" t="s">
        <v>30</v>
      </c>
      <c r="E982" s="13" t="s">
        <v>1023</v>
      </c>
      <c r="F982" s="13" t="s">
        <v>54</v>
      </c>
      <c r="G982" s="13">
        <v>19120.0</v>
      </c>
      <c r="H982" s="14">
        <v>15241.0</v>
      </c>
      <c r="I982" s="14">
        <v>29878.0</v>
      </c>
      <c r="J982" s="15">
        <v>1.438179916318</v>
      </c>
      <c r="K982" s="15">
        <v>27498.0</v>
      </c>
      <c r="L982" s="13" t="s">
        <v>39</v>
      </c>
      <c r="M982" s="13">
        <v>15440.0</v>
      </c>
      <c r="N982" s="13">
        <v>14167.0</v>
      </c>
      <c r="O982" s="13">
        <v>18137.0</v>
      </c>
      <c r="P982" s="13">
        <v>12172.0</v>
      </c>
      <c r="Q982" s="13">
        <v>11919.0</v>
      </c>
      <c r="R982" s="13">
        <v>18894.0</v>
      </c>
      <c r="S982" s="13">
        <v>9.0</v>
      </c>
      <c r="T982" s="13">
        <v>1.9603700544584</v>
      </c>
      <c r="U982" s="13">
        <v>281.0</v>
      </c>
      <c r="V982" s="13">
        <v>97.85765125</v>
      </c>
      <c r="W982" s="13">
        <v>0.94049133</v>
      </c>
      <c r="X982" s="16" t="s">
        <v>32</v>
      </c>
      <c r="Y982" s="16" t="s">
        <v>33</v>
      </c>
    </row>
    <row r="983" ht="15.75" customHeight="1">
      <c r="A983" s="9"/>
      <c r="B983" s="12" t="s">
        <v>1024</v>
      </c>
      <c r="C983" s="13" t="s">
        <v>35</v>
      </c>
      <c r="D983" s="13" t="s">
        <v>30</v>
      </c>
      <c r="E983" s="13" t="s">
        <v>1024</v>
      </c>
      <c r="F983" s="13" t="s">
        <v>54</v>
      </c>
      <c r="G983" s="13">
        <v>2334.0</v>
      </c>
      <c r="H983" s="14">
        <v>26104.0</v>
      </c>
      <c r="I983" s="14">
        <v>39615.0</v>
      </c>
      <c r="J983" s="15">
        <v>11.780634104542</v>
      </c>
      <c r="K983" s="15">
        <v>27496.0</v>
      </c>
      <c r="L983" s="13" t="s">
        <v>39</v>
      </c>
      <c r="M983" s="13" t="s">
        <v>39</v>
      </c>
      <c r="N983" s="13" t="s">
        <v>39</v>
      </c>
      <c r="O983" s="13" t="s">
        <v>39</v>
      </c>
      <c r="P983" s="13" t="s">
        <v>39</v>
      </c>
      <c r="Q983" s="13" t="s">
        <v>39</v>
      </c>
      <c r="R983" s="13" t="s">
        <v>39</v>
      </c>
      <c r="S983" s="13" t="s">
        <v>39</v>
      </c>
      <c r="T983" s="13">
        <v>1.5175835121054</v>
      </c>
      <c r="U983" s="13">
        <v>2668.0</v>
      </c>
      <c r="V983" s="13">
        <v>10.30584708</v>
      </c>
      <c r="W983" s="13">
        <v>6.73482267</v>
      </c>
      <c r="X983" s="16" t="s">
        <v>32</v>
      </c>
      <c r="Y983" s="16" t="s">
        <v>33</v>
      </c>
    </row>
    <row r="984" ht="15.75" customHeight="1">
      <c r="A984" s="9"/>
      <c r="B984" s="12" t="s">
        <v>1025</v>
      </c>
      <c r="C984" s="13" t="s">
        <v>35</v>
      </c>
      <c r="D984" s="13" t="s">
        <v>30</v>
      </c>
      <c r="E984" s="13" t="s">
        <v>1025</v>
      </c>
      <c r="F984" s="13" t="s">
        <v>65</v>
      </c>
      <c r="G984" s="13">
        <v>2283.0</v>
      </c>
      <c r="H984" s="14">
        <v>24320.0</v>
      </c>
      <c r="I984" s="14">
        <v>30428.0</v>
      </c>
      <c r="J984" s="15">
        <v>11.990801576873</v>
      </c>
      <c r="K984" s="15">
        <v>27375.0</v>
      </c>
      <c r="L984" s="13" t="s">
        <v>39</v>
      </c>
      <c r="M984" s="13">
        <v>380.0</v>
      </c>
      <c r="N984" s="13">
        <v>277.0</v>
      </c>
      <c r="O984" s="13">
        <v>678.0</v>
      </c>
      <c r="P984" s="13">
        <v>217.0</v>
      </c>
      <c r="Q984" s="13">
        <v>183.0</v>
      </c>
      <c r="R984" s="13">
        <v>10297.0</v>
      </c>
      <c r="S984" s="13">
        <v>4.0</v>
      </c>
      <c r="T984" s="13">
        <v>1.2511513157895</v>
      </c>
      <c r="U984" s="13">
        <v>438.0</v>
      </c>
      <c r="V984" s="13">
        <v>62.5</v>
      </c>
      <c r="W984" s="13">
        <v>1.43946365</v>
      </c>
      <c r="X984" s="16" t="s">
        <v>32</v>
      </c>
      <c r="Y984" s="16" t="s">
        <v>33</v>
      </c>
    </row>
    <row r="985" ht="15.75" customHeight="1">
      <c r="A985" s="9"/>
      <c r="B985" s="12" t="s">
        <v>1026</v>
      </c>
      <c r="C985" s="13" t="s">
        <v>35</v>
      </c>
      <c r="D985" s="13" t="s">
        <v>30</v>
      </c>
      <c r="E985" s="13" t="s">
        <v>1026</v>
      </c>
      <c r="F985" s="13" t="s">
        <v>54</v>
      </c>
      <c r="G985" s="13">
        <v>975.0</v>
      </c>
      <c r="H985" s="14">
        <v>30437.0</v>
      </c>
      <c r="I985" s="14">
        <v>42560.0</v>
      </c>
      <c r="J985" s="15">
        <v>27.927179487179</v>
      </c>
      <c r="K985" s="15">
        <v>27229.0</v>
      </c>
      <c r="L985" s="13" t="s">
        <v>39</v>
      </c>
      <c r="M985" s="13" t="s">
        <v>39</v>
      </c>
      <c r="N985" s="13" t="s">
        <v>39</v>
      </c>
      <c r="O985" s="13" t="s">
        <v>39</v>
      </c>
      <c r="P985" s="13" t="s">
        <v>39</v>
      </c>
      <c r="Q985" s="13" t="s">
        <v>39</v>
      </c>
      <c r="R985" s="13" t="s">
        <v>39</v>
      </c>
      <c r="S985" s="13" t="s">
        <v>39</v>
      </c>
      <c r="T985" s="13">
        <v>1.3982981239938</v>
      </c>
      <c r="U985" s="13">
        <v>1074.0</v>
      </c>
      <c r="V985" s="13">
        <v>25.35288641</v>
      </c>
      <c r="W985" s="13">
        <v>2.52349624</v>
      </c>
      <c r="X985" s="16" t="s">
        <v>32</v>
      </c>
      <c r="Y985" s="16" t="s">
        <v>33</v>
      </c>
    </row>
    <row r="986" ht="15.75" customHeight="1">
      <c r="A986" s="9"/>
      <c r="B986" s="12" t="s">
        <v>1027</v>
      </c>
      <c r="C986" s="13" t="s">
        <v>35</v>
      </c>
      <c r="D986" s="13" t="s">
        <v>30</v>
      </c>
      <c r="E986" s="13" t="s">
        <v>1027</v>
      </c>
      <c r="F986" s="13" t="s">
        <v>31</v>
      </c>
      <c r="G986" s="13">
        <v>29.0</v>
      </c>
      <c r="H986" s="14">
        <v>31083.0</v>
      </c>
      <c r="I986" s="14">
        <v>36146.0</v>
      </c>
      <c r="J986" s="15">
        <v>934.20689655172</v>
      </c>
      <c r="K986" s="15">
        <v>27092.0</v>
      </c>
      <c r="L986" s="13">
        <v>1.0</v>
      </c>
      <c r="M986" s="13" t="s">
        <v>39</v>
      </c>
      <c r="N986" s="13" t="s">
        <v>39</v>
      </c>
      <c r="O986" s="13" t="s">
        <v>39</v>
      </c>
      <c r="P986" s="13" t="s">
        <v>39</v>
      </c>
      <c r="Q986" s="13" t="s">
        <v>39</v>
      </c>
      <c r="R986" s="13" t="s">
        <v>39</v>
      </c>
      <c r="S986" s="13" t="s">
        <v>39</v>
      </c>
      <c r="T986" s="13">
        <v>1.1628864652704</v>
      </c>
      <c r="U986" s="13">
        <v>674.0</v>
      </c>
      <c r="V986" s="13">
        <v>40.1958457</v>
      </c>
      <c r="W986" s="13">
        <v>1.86465999</v>
      </c>
      <c r="X986" s="16" t="s">
        <v>32</v>
      </c>
      <c r="Y986" s="16" t="s">
        <v>33</v>
      </c>
    </row>
    <row r="987" ht="15.75" customHeight="1">
      <c r="A987" s="9"/>
      <c r="B987" s="12" t="s">
        <v>1028</v>
      </c>
      <c r="C987" s="13" t="s">
        <v>50</v>
      </c>
      <c r="D987" s="13" t="s">
        <v>30</v>
      </c>
      <c r="E987" s="13" t="s">
        <v>1028</v>
      </c>
      <c r="F987" s="13" t="s">
        <v>7</v>
      </c>
      <c r="G987" s="13">
        <v>58778.0</v>
      </c>
      <c r="H987" s="14">
        <v>58778.0</v>
      </c>
      <c r="I987" s="14">
        <v>100982.0</v>
      </c>
      <c r="J987" s="15">
        <v>459.33852802069</v>
      </c>
      <c r="K987" s="15">
        <v>26999.0</v>
      </c>
      <c r="L987" s="13" t="s">
        <v>39</v>
      </c>
      <c r="M987" s="13" t="s">
        <v>39</v>
      </c>
      <c r="N987" s="13" t="s">
        <v>39</v>
      </c>
      <c r="O987" s="13" t="s">
        <v>39</v>
      </c>
      <c r="P987" s="13" t="s">
        <v>39</v>
      </c>
      <c r="Q987" s="13" t="s">
        <v>39</v>
      </c>
      <c r="R987" s="13" t="s">
        <v>39</v>
      </c>
      <c r="S987" s="13" t="s">
        <v>39</v>
      </c>
      <c r="T987" s="13">
        <v>1.7180237503828</v>
      </c>
      <c r="U987" s="13">
        <v>102.0</v>
      </c>
      <c r="V987" s="13">
        <v>264.69607843</v>
      </c>
      <c r="W987" s="13">
        <v>0.1010081</v>
      </c>
      <c r="X987" s="16" t="s">
        <v>32</v>
      </c>
      <c r="Y987" s="16" t="s">
        <v>33</v>
      </c>
    </row>
    <row r="988" ht="15.75" customHeight="1">
      <c r="A988" s="9"/>
      <c r="B988" s="12" t="s">
        <v>1029</v>
      </c>
      <c r="C988" s="13" t="s">
        <v>50</v>
      </c>
      <c r="D988" s="13" t="s">
        <v>30</v>
      </c>
      <c r="E988" s="13" t="s">
        <v>1029</v>
      </c>
      <c r="F988" s="13" t="s">
        <v>54</v>
      </c>
      <c r="G988" s="13">
        <v>746.0</v>
      </c>
      <c r="H988" s="14">
        <v>12532.0</v>
      </c>
      <c r="I988" s="14">
        <v>19248.0</v>
      </c>
      <c r="J988" s="15">
        <v>36.056300268097</v>
      </c>
      <c r="K988" s="15">
        <v>26898.0</v>
      </c>
      <c r="L988" s="13" t="s">
        <v>39</v>
      </c>
      <c r="M988" s="13" t="s">
        <v>39</v>
      </c>
      <c r="N988" s="13" t="s">
        <v>39</v>
      </c>
      <c r="O988" s="13" t="s">
        <v>39</v>
      </c>
      <c r="P988" s="13" t="s">
        <v>39</v>
      </c>
      <c r="Q988" s="13" t="s">
        <v>39</v>
      </c>
      <c r="R988" s="13" t="s">
        <v>39</v>
      </c>
      <c r="S988" s="13" t="s">
        <v>39</v>
      </c>
      <c r="T988" s="13">
        <v>1.5359080753272</v>
      </c>
      <c r="U988" s="13">
        <v>372.0</v>
      </c>
      <c r="V988" s="13">
        <v>72.30645161</v>
      </c>
      <c r="W988" s="13">
        <v>1.93266833</v>
      </c>
      <c r="X988" s="16" t="s">
        <v>32</v>
      </c>
      <c r="Y988" s="16" t="s">
        <v>33</v>
      </c>
    </row>
    <row r="989" ht="15.75" customHeight="1">
      <c r="A989" s="9"/>
      <c r="B989" s="12" t="s">
        <v>1030</v>
      </c>
      <c r="C989" s="13" t="s">
        <v>35</v>
      </c>
      <c r="D989" s="13" t="s">
        <v>30</v>
      </c>
      <c r="E989" s="13" t="s">
        <v>1030</v>
      </c>
      <c r="F989" s="13" t="s">
        <v>54</v>
      </c>
      <c r="G989" s="13">
        <v>1110.0</v>
      </c>
      <c r="H989" s="14">
        <v>32240.0</v>
      </c>
      <c r="I989" s="14">
        <v>42335.0</v>
      </c>
      <c r="J989" s="15">
        <v>24.157657657658</v>
      </c>
      <c r="K989" s="15">
        <v>26815.0</v>
      </c>
      <c r="L989" s="13" t="s">
        <v>39</v>
      </c>
      <c r="M989" s="13" t="s">
        <v>39</v>
      </c>
      <c r="N989" s="13" t="s">
        <v>39</v>
      </c>
      <c r="O989" s="13" t="s">
        <v>39</v>
      </c>
      <c r="P989" s="13" t="s">
        <v>39</v>
      </c>
      <c r="Q989" s="13" t="s">
        <v>39</v>
      </c>
      <c r="R989" s="13" t="s">
        <v>39</v>
      </c>
      <c r="S989" s="13" t="s">
        <v>39</v>
      </c>
      <c r="T989" s="13">
        <v>1.3131203473945</v>
      </c>
      <c r="U989" s="13">
        <v>1989.0</v>
      </c>
      <c r="V989" s="13">
        <v>13.48164907</v>
      </c>
      <c r="W989" s="13">
        <v>4.69824023</v>
      </c>
      <c r="X989" s="16" t="s">
        <v>32</v>
      </c>
      <c r="Y989" s="16" t="s">
        <v>33</v>
      </c>
    </row>
    <row r="990" ht="15.75" customHeight="1">
      <c r="A990" s="9"/>
      <c r="B990" s="12" t="s">
        <v>1031</v>
      </c>
      <c r="C990" s="13" t="s">
        <v>35</v>
      </c>
      <c r="D990" s="13" t="s">
        <v>30</v>
      </c>
      <c r="E990" s="13" t="s">
        <v>1031</v>
      </c>
      <c r="F990" s="13" t="s">
        <v>257</v>
      </c>
      <c r="G990" s="13">
        <v>2540.0</v>
      </c>
      <c r="H990" s="14">
        <v>19653.0</v>
      </c>
      <c r="I990" s="14">
        <v>50312.0</v>
      </c>
      <c r="J990" s="15">
        <v>10.53188976378</v>
      </c>
      <c r="K990" s="15">
        <v>26751.0</v>
      </c>
      <c r="L990" s="13" t="s">
        <v>39</v>
      </c>
      <c r="M990" s="13" t="s">
        <v>39</v>
      </c>
      <c r="N990" s="13" t="s">
        <v>39</v>
      </c>
      <c r="O990" s="13" t="s">
        <v>39</v>
      </c>
      <c r="P990" s="13" t="s">
        <v>39</v>
      </c>
      <c r="Q990" s="13" t="s">
        <v>39</v>
      </c>
      <c r="R990" s="13" t="s">
        <v>39</v>
      </c>
      <c r="S990" s="13" t="s">
        <v>39</v>
      </c>
      <c r="T990" s="13">
        <v>2.5600162825014</v>
      </c>
      <c r="U990" s="13">
        <v>469.0</v>
      </c>
      <c r="V990" s="13">
        <v>57.03837953</v>
      </c>
      <c r="W990" s="13">
        <v>0.93218318</v>
      </c>
      <c r="X990" s="16" t="s">
        <v>32</v>
      </c>
      <c r="Y990" s="16" t="s">
        <v>33</v>
      </c>
    </row>
    <row r="991" ht="15.75" customHeight="1">
      <c r="A991" s="9"/>
      <c r="B991" s="12" t="s">
        <v>1032</v>
      </c>
      <c r="C991" s="13" t="s">
        <v>35</v>
      </c>
      <c r="D991" s="13" t="s">
        <v>30</v>
      </c>
      <c r="E991" s="13" t="s">
        <v>1032</v>
      </c>
      <c r="F991" s="13" t="s">
        <v>36</v>
      </c>
      <c r="G991" s="13">
        <v>9.0</v>
      </c>
      <c r="H991" s="14">
        <v>7742.0</v>
      </c>
      <c r="I991" s="14">
        <v>14425.0</v>
      </c>
      <c r="J991" s="15">
        <v>2969.6666666667</v>
      </c>
      <c r="K991" s="15">
        <v>26727.0</v>
      </c>
      <c r="L991" s="13">
        <v>2.0</v>
      </c>
      <c r="M991" s="13" t="s">
        <v>39</v>
      </c>
      <c r="N991" s="13" t="s">
        <v>39</v>
      </c>
      <c r="O991" s="13" t="s">
        <v>39</v>
      </c>
      <c r="P991" s="13" t="s">
        <v>39</v>
      </c>
      <c r="Q991" s="13" t="s">
        <v>39</v>
      </c>
      <c r="R991" s="13" t="s">
        <v>39</v>
      </c>
      <c r="S991" s="13" t="s">
        <v>39</v>
      </c>
      <c r="T991" s="13">
        <v>1.8632136398863</v>
      </c>
      <c r="U991" s="13">
        <v>150.0</v>
      </c>
      <c r="V991" s="13">
        <v>178.18</v>
      </c>
      <c r="W991" s="13">
        <v>1.03986135</v>
      </c>
      <c r="X991" s="16" t="s">
        <v>32</v>
      </c>
      <c r="Y991" s="16" t="s">
        <v>33</v>
      </c>
    </row>
    <row r="992" ht="15.75" customHeight="1">
      <c r="A992" s="9"/>
      <c r="B992" s="12" t="s">
        <v>1033</v>
      </c>
      <c r="C992" s="13" t="s">
        <v>50</v>
      </c>
      <c r="D992" s="13" t="s">
        <v>30</v>
      </c>
      <c r="E992" s="13" t="s">
        <v>1033</v>
      </c>
      <c r="F992" s="13" t="s">
        <v>54</v>
      </c>
      <c r="G992" s="13">
        <v>1134.0</v>
      </c>
      <c r="H992" s="14">
        <v>21804.0</v>
      </c>
      <c r="I992" s="14">
        <v>28852.0</v>
      </c>
      <c r="J992" s="15">
        <v>23.328924162257</v>
      </c>
      <c r="K992" s="15">
        <v>26455.0</v>
      </c>
      <c r="L992" s="13" t="s">
        <v>39</v>
      </c>
      <c r="M992" s="13" t="s">
        <v>39</v>
      </c>
      <c r="N992" s="13" t="s">
        <v>39</v>
      </c>
      <c r="O992" s="13" t="s">
        <v>39</v>
      </c>
      <c r="P992" s="13" t="s">
        <v>39</v>
      </c>
      <c r="Q992" s="13" t="s">
        <v>39</v>
      </c>
      <c r="R992" s="13" t="s">
        <v>39</v>
      </c>
      <c r="S992" s="13" t="s">
        <v>39</v>
      </c>
      <c r="T992" s="13">
        <v>1.3232434415704</v>
      </c>
      <c r="U992" s="13">
        <v>1336.0</v>
      </c>
      <c r="V992" s="13">
        <v>19.80164671</v>
      </c>
      <c r="W992" s="13">
        <v>4.63052821</v>
      </c>
      <c r="X992" s="16" t="s">
        <v>32</v>
      </c>
      <c r="Y992" s="16" t="s">
        <v>33</v>
      </c>
    </row>
    <row r="993" ht="15.75" customHeight="1">
      <c r="A993" s="9"/>
      <c r="B993" s="12" t="s">
        <v>1034</v>
      </c>
      <c r="C993" s="13" t="s">
        <v>50</v>
      </c>
      <c r="D993" s="13" t="s">
        <v>30</v>
      </c>
      <c r="E993" s="13" t="s">
        <v>1034</v>
      </c>
      <c r="F993" s="13" t="s">
        <v>54</v>
      </c>
      <c r="G993" s="13">
        <v>1360.0</v>
      </c>
      <c r="H993" s="14">
        <v>29111.0</v>
      </c>
      <c r="I993" s="14">
        <v>33547.0</v>
      </c>
      <c r="J993" s="15">
        <v>19.416176470588</v>
      </c>
      <c r="K993" s="15">
        <v>26406.0</v>
      </c>
      <c r="L993" s="13">
        <v>2.0</v>
      </c>
      <c r="M993" s="13" t="s">
        <v>39</v>
      </c>
      <c r="N993" s="13" t="s">
        <v>39</v>
      </c>
      <c r="O993" s="13" t="s">
        <v>39</v>
      </c>
      <c r="P993" s="13" t="s">
        <v>39</v>
      </c>
      <c r="Q993" s="13" t="s">
        <v>39</v>
      </c>
      <c r="R993" s="13" t="s">
        <v>39</v>
      </c>
      <c r="S993" s="13" t="s">
        <v>39</v>
      </c>
      <c r="T993" s="13">
        <v>1.152382261001</v>
      </c>
      <c r="U993" s="13">
        <v>1547.0</v>
      </c>
      <c r="V993" s="13">
        <v>17.06916613</v>
      </c>
      <c r="W993" s="13">
        <v>4.61144067</v>
      </c>
      <c r="X993" s="16" t="s">
        <v>32</v>
      </c>
      <c r="Y993" s="16" t="s">
        <v>33</v>
      </c>
    </row>
    <row r="994" ht="15.75" customHeight="1">
      <c r="A994" s="9"/>
      <c r="B994" s="12" t="s">
        <v>1035</v>
      </c>
      <c r="C994" s="13" t="s">
        <v>35</v>
      </c>
      <c r="D994" s="13" t="s">
        <v>30</v>
      </c>
      <c r="E994" s="13" t="s">
        <v>1035</v>
      </c>
      <c r="F994" s="13" t="s">
        <v>36</v>
      </c>
      <c r="G994" s="13">
        <v>10.0</v>
      </c>
      <c r="H994" s="14">
        <v>3542.0</v>
      </c>
      <c r="I994" s="14">
        <v>11890.0</v>
      </c>
      <c r="J994" s="15">
        <v>2624.6</v>
      </c>
      <c r="K994" s="15">
        <v>26246.0</v>
      </c>
      <c r="L994" s="13">
        <v>14.0</v>
      </c>
      <c r="M994" s="13" t="s">
        <v>39</v>
      </c>
      <c r="N994" s="13" t="s">
        <v>39</v>
      </c>
      <c r="O994" s="13" t="s">
        <v>39</v>
      </c>
      <c r="P994" s="13" t="s">
        <v>39</v>
      </c>
      <c r="Q994" s="13" t="s">
        <v>39</v>
      </c>
      <c r="R994" s="13" t="s">
        <v>39</v>
      </c>
      <c r="S994" s="13" t="s">
        <v>39</v>
      </c>
      <c r="T994" s="13">
        <v>3.3568605307736</v>
      </c>
      <c r="U994" s="13">
        <v>162.0</v>
      </c>
      <c r="V994" s="13">
        <v>162.01234568</v>
      </c>
      <c r="W994" s="13">
        <v>1.36248949</v>
      </c>
      <c r="X994" s="16" t="s">
        <v>32</v>
      </c>
      <c r="Y994" s="16" t="s">
        <v>33</v>
      </c>
    </row>
    <row r="995" ht="15.75" customHeight="1">
      <c r="A995" s="9"/>
      <c r="B995" s="12" t="s">
        <v>1036</v>
      </c>
      <c r="C995" s="13" t="s">
        <v>38</v>
      </c>
      <c r="D995" s="13" t="s">
        <v>30</v>
      </c>
      <c r="E995" s="13" t="s">
        <v>1036</v>
      </c>
      <c r="F995" s="13" t="s">
        <v>39</v>
      </c>
      <c r="G995" s="13" t="s">
        <v>39</v>
      </c>
      <c r="H995" s="14">
        <v>11742.0</v>
      </c>
      <c r="I995" s="14">
        <v>17954.0</v>
      </c>
      <c r="J995" s="15" t="s">
        <v>39</v>
      </c>
      <c r="K995" s="15">
        <v>26213.0</v>
      </c>
      <c r="L995" s="13" t="s">
        <v>39</v>
      </c>
      <c r="M995" s="13" t="s">
        <v>39</v>
      </c>
      <c r="N995" s="13" t="s">
        <v>39</v>
      </c>
      <c r="O995" s="13" t="s">
        <v>39</v>
      </c>
      <c r="P995" s="13" t="s">
        <v>39</v>
      </c>
      <c r="Q995" s="13" t="s">
        <v>39</v>
      </c>
      <c r="R995" s="13" t="s">
        <v>39</v>
      </c>
      <c r="S995" s="13" t="s">
        <v>39</v>
      </c>
      <c r="T995" s="13">
        <v>1.529041049225</v>
      </c>
      <c r="U995" s="13">
        <v>263.0</v>
      </c>
      <c r="V995" s="13">
        <v>99.66920152</v>
      </c>
      <c r="W995" s="13">
        <v>1.46485463</v>
      </c>
      <c r="X995" s="16" t="s">
        <v>32</v>
      </c>
      <c r="Y995" s="16" t="s">
        <v>33</v>
      </c>
    </row>
    <row r="996" ht="15.75" customHeight="1">
      <c r="A996" s="9"/>
      <c r="B996" s="12" t="s">
        <v>1037</v>
      </c>
      <c r="C996" s="13" t="s">
        <v>35</v>
      </c>
      <c r="D996" s="13" t="s">
        <v>30</v>
      </c>
      <c r="E996" s="13" t="s">
        <v>1037</v>
      </c>
      <c r="F996" s="13" t="s">
        <v>54</v>
      </c>
      <c r="G996" s="13">
        <v>3700.0</v>
      </c>
      <c r="H996" s="14">
        <v>10575.0</v>
      </c>
      <c r="I996" s="14">
        <v>16181.0</v>
      </c>
      <c r="J996" s="15">
        <v>6.9062162162162</v>
      </c>
      <c r="K996" s="15">
        <v>25553.0</v>
      </c>
      <c r="L996" s="13" t="s">
        <v>39</v>
      </c>
      <c r="M996" s="13">
        <v>29.0</v>
      </c>
      <c r="N996" s="13">
        <v>21.0</v>
      </c>
      <c r="O996" s="13">
        <v>61.0</v>
      </c>
      <c r="P996" s="13">
        <v>20.0</v>
      </c>
      <c r="Q996" s="13">
        <v>13.0</v>
      </c>
      <c r="R996" s="13">
        <v>3679.0</v>
      </c>
      <c r="S996" s="13">
        <v>7.0</v>
      </c>
      <c r="T996" s="13">
        <v>1.5301182033097</v>
      </c>
      <c r="U996" s="13">
        <v>263.0</v>
      </c>
      <c r="V996" s="13">
        <v>97.15969582</v>
      </c>
      <c r="W996" s="13">
        <v>1.62536308</v>
      </c>
      <c r="X996" s="16" t="s">
        <v>32</v>
      </c>
      <c r="Y996" s="16" t="s">
        <v>33</v>
      </c>
    </row>
    <row r="997" ht="15.75" customHeight="1">
      <c r="A997" s="9"/>
      <c r="B997" s="12" t="s">
        <v>1038</v>
      </c>
      <c r="C997" s="13" t="s">
        <v>50</v>
      </c>
      <c r="D997" s="13" t="s">
        <v>30</v>
      </c>
      <c r="E997" s="13" t="s">
        <v>1038</v>
      </c>
      <c r="F997" s="13" t="s">
        <v>31</v>
      </c>
      <c r="G997" s="13">
        <v>83.0</v>
      </c>
      <c r="H997" s="14">
        <v>26704.0</v>
      </c>
      <c r="I997" s="14">
        <v>30346.0</v>
      </c>
      <c r="J997" s="15">
        <v>305.15662650602</v>
      </c>
      <c r="K997" s="15">
        <v>25328.0</v>
      </c>
      <c r="L997" s="13">
        <v>1.0</v>
      </c>
      <c r="M997" s="13" t="s">
        <v>39</v>
      </c>
      <c r="N997" s="13" t="s">
        <v>39</v>
      </c>
      <c r="O997" s="13" t="s">
        <v>39</v>
      </c>
      <c r="P997" s="13" t="s">
        <v>39</v>
      </c>
      <c r="Q997" s="13" t="s">
        <v>39</v>
      </c>
      <c r="R997" s="13" t="s">
        <v>39</v>
      </c>
      <c r="S997" s="13" t="s">
        <v>39</v>
      </c>
      <c r="T997" s="13">
        <v>1.1363840623128</v>
      </c>
      <c r="U997" s="13">
        <v>1249.0</v>
      </c>
      <c r="V997" s="13">
        <v>20.2786229</v>
      </c>
      <c r="W997" s="13">
        <v>4.11586371</v>
      </c>
      <c r="X997" s="16" t="s">
        <v>32</v>
      </c>
      <c r="Y997" s="16" t="s">
        <v>33</v>
      </c>
    </row>
    <row r="998" ht="15.75" customHeight="1">
      <c r="A998" s="9"/>
      <c r="B998" s="12" t="s">
        <v>1039</v>
      </c>
      <c r="C998" s="13" t="s">
        <v>50</v>
      </c>
      <c r="D998" s="13" t="s">
        <v>30</v>
      </c>
      <c r="E998" s="13" t="s">
        <v>1039</v>
      </c>
      <c r="F998" s="13" t="s">
        <v>54</v>
      </c>
      <c r="G998" s="13">
        <v>1379.0</v>
      </c>
      <c r="H998" s="14">
        <v>40168.0</v>
      </c>
      <c r="I998" s="14">
        <v>61566.0</v>
      </c>
      <c r="J998" s="15">
        <v>18.205221174764</v>
      </c>
      <c r="K998" s="15">
        <v>25105.0</v>
      </c>
      <c r="L998" s="13" t="s">
        <v>39</v>
      </c>
      <c r="M998" s="13" t="s">
        <v>39</v>
      </c>
      <c r="N998" s="13" t="s">
        <v>39</v>
      </c>
      <c r="O998" s="13" t="s">
        <v>39</v>
      </c>
      <c r="P998" s="13" t="s">
        <v>39</v>
      </c>
      <c r="Q998" s="13" t="s">
        <v>39</v>
      </c>
      <c r="R998" s="13" t="s">
        <v>39</v>
      </c>
      <c r="S998" s="13" t="s">
        <v>39</v>
      </c>
      <c r="T998" s="13">
        <v>1.5327126070504</v>
      </c>
      <c r="U998" s="13">
        <v>1894.0</v>
      </c>
      <c r="V998" s="13">
        <v>13.25501584</v>
      </c>
      <c r="W998" s="13">
        <v>3.07637332</v>
      </c>
      <c r="X998" s="16" t="s">
        <v>32</v>
      </c>
      <c r="Y998" s="16" t="s">
        <v>33</v>
      </c>
    </row>
    <row r="999" ht="15.75" customHeight="1">
      <c r="A999" s="9"/>
      <c r="B999" s="12" t="s">
        <v>1040</v>
      </c>
      <c r="C999" s="13" t="s">
        <v>50</v>
      </c>
      <c r="D999" s="13" t="s">
        <v>30</v>
      </c>
      <c r="E999" s="13" t="s">
        <v>1040</v>
      </c>
      <c r="F999" s="13" t="s">
        <v>54</v>
      </c>
      <c r="G999" s="13">
        <v>555.0</v>
      </c>
      <c r="H999" s="14">
        <v>36160.0</v>
      </c>
      <c r="I999" s="14">
        <v>55429.0</v>
      </c>
      <c r="J999" s="15">
        <v>45.162162162162</v>
      </c>
      <c r="K999" s="15">
        <v>25065.0</v>
      </c>
      <c r="L999" s="13" t="s">
        <v>39</v>
      </c>
      <c r="M999" s="13" t="s">
        <v>39</v>
      </c>
      <c r="N999" s="13" t="s">
        <v>39</v>
      </c>
      <c r="O999" s="13" t="s">
        <v>39</v>
      </c>
      <c r="P999" s="13" t="s">
        <v>39</v>
      </c>
      <c r="Q999" s="13" t="s">
        <v>39</v>
      </c>
      <c r="R999" s="13" t="s">
        <v>39</v>
      </c>
      <c r="S999" s="13" t="s">
        <v>39</v>
      </c>
      <c r="T999" s="13">
        <v>1.5328816371681</v>
      </c>
      <c r="U999" s="13">
        <v>3128.0</v>
      </c>
      <c r="V999" s="13">
        <v>8.01310742</v>
      </c>
      <c r="W999" s="13">
        <v>5.64325534</v>
      </c>
      <c r="X999" s="16" t="s">
        <v>32</v>
      </c>
      <c r="Y999" s="16" t="s">
        <v>33</v>
      </c>
    </row>
    <row r="1000" ht="15.75" customHeight="1">
      <c r="A1000" s="9"/>
      <c r="B1000" s="12" t="s">
        <v>1041</v>
      </c>
      <c r="C1000" s="13" t="s">
        <v>50</v>
      </c>
      <c r="D1000" s="13" t="s">
        <v>30</v>
      </c>
      <c r="E1000" s="13" t="s">
        <v>1041</v>
      </c>
      <c r="F1000" s="13" t="s">
        <v>54</v>
      </c>
      <c r="G1000" s="13">
        <v>978.0</v>
      </c>
      <c r="H1000" s="14">
        <v>22408.0</v>
      </c>
      <c r="I1000" s="14">
        <v>23568.0</v>
      </c>
      <c r="J1000" s="15">
        <v>25.562372188139</v>
      </c>
      <c r="K1000" s="15">
        <v>25000.0</v>
      </c>
      <c r="L1000" s="13" t="s">
        <v>39</v>
      </c>
      <c r="M1000" s="13" t="s">
        <v>39</v>
      </c>
      <c r="N1000" s="13" t="s">
        <v>39</v>
      </c>
      <c r="O1000" s="13" t="s">
        <v>39</v>
      </c>
      <c r="P1000" s="13" t="s">
        <v>39</v>
      </c>
      <c r="Q1000" s="13" t="s">
        <v>39</v>
      </c>
      <c r="R1000" s="13" t="s">
        <v>39</v>
      </c>
      <c r="S1000" s="13" t="s">
        <v>39</v>
      </c>
      <c r="T1000" s="13">
        <v>1.0517672259907</v>
      </c>
      <c r="U1000" s="13">
        <v>220.0</v>
      </c>
      <c r="V1000" s="13">
        <v>113.63636364</v>
      </c>
      <c r="W1000" s="13">
        <v>0.93346911</v>
      </c>
      <c r="X1000" s="16" t="s">
        <v>32</v>
      </c>
      <c r="Y1000" s="16" t="s">
        <v>33</v>
      </c>
    </row>
    <row r="1001" ht="15.75" customHeight="1">
      <c r="A1001" s="9"/>
      <c r="B1001" s="12" t="s">
        <v>1042</v>
      </c>
      <c r="C1001" s="13" t="s">
        <v>50</v>
      </c>
      <c r="D1001" s="13" t="s">
        <v>30</v>
      </c>
      <c r="E1001" s="13" t="s">
        <v>1042</v>
      </c>
      <c r="F1001" s="13" t="s">
        <v>54</v>
      </c>
      <c r="G1001" s="13">
        <v>564.0</v>
      </c>
      <c r="H1001" s="14">
        <v>23577.0</v>
      </c>
      <c r="I1001" s="14">
        <v>25806.0</v>
      </c>
      <c r="J1001" s="15">
        <v>44.326241134752</v>
      </c>
      <c r="K1001" s="15">
        <v>25000.0</v>
      </c>
      <c r="L1001" s="13" t="s">
        <v>39</v>
      </c>
      <c r="M1001" s="13" t="s">
        <v>39</v>
      </c>
      <c r="N1001" s="13" t="s">
        <v>39</v>
      </c>
      <c r="O1001" s="13" t="s">
        <v>39</v>
      </c>
      <c r="P1001" s="13" t="s">
        <v>39</v>
      </c>
      <c r="Q1001" s="13" t="s">
        <v>39</v>
      </c>
      <c r="R1001" s="13" t="s">
        <v>39</v>
      </c>
      <c r="S1001" s="13" t="s">
        <v>39</v>
      </c>
      <c r="T1001" s="13">
        <v>1.0945412902405</v>
      </c>
      <c r="U1001" s="13">
        <v>1572.0</v>
      </c>
      <c r="V1001" s="13">
        <v>15.90330789</v>
      </c>
      <c r="W1001" s="13">
        <v>6.0916066</v>
      </c>
      <c r="X1001" s="16" t="s">
        <v>32</v>
      </c>
      <c r="Y1001" s="16" t="s">
        <v>33</v>
      </c>
    </row>
    <row r="1002" ht="15.75" customHeight="1">
      <c r="A1002" s="9"/>
      <c r="B1002" s="12" t="s">
        <v>1043</v>
      </c>
      <c r="C1002" s="13" t="s">
        <v>50</v>
      </c>
      <c r="D1002" s="13" t="s">
        <v>30</v>
      </c>
      <c r="E1002" s="13" t="s">
        <v>1043</v>
      </c>
      <c r="F1002" s="13" t="s">
        <v>54</v>
      </c>
      <c r="G1002" s="13">
        <v>1325.0</v>
      </c>
      <c r="H1002" s="14">
        <v>19892.0</v>
      </c>
      <c r="I1002" s="14">
        <v>31831.0</v>
      </c>
      <c r="J1002" s="15">
        <v>18.867924528302</v>
      </c>
      <c r="K1002" s="15">
        <v>25000.0</v>
      </c>
      <c r="L1002" s="13" t="s">
        <v>39</v>
      </c>
      <c r="M1002" s="13" t="s">
        <v>39</v>
      </c>
      <c r="N1002" s="13" t="s">
        <v>39</v>
      </c>
      <c r="O1002" s="13" t="s">
        <v>39</v>
      </c>
      <c r="P1002" s="13" t="s">
        <v>39</v>
      </c>
      <c r="Q1002" s="13" t="s">
        <v>39</v>
      </c>
      <c r="R1002" s="13" t="s">
        <v>39</v>
      </c>
      <c r="S1002" s="13" t="s">
        <v>39</v>
      </c>
      <c r="T1002" s="13">
        <v>1.6001910315705</v>
      </c>
      <c r="U1002" s="13">
        <v>598.0</v>
      </c>
      <c r="V1002" s="13">
        <v>41.80602007</v>
      </c>
      <c r="W1002" s="13">
        <v>1.87867174</v>
      </c>
      <c r="X1002" s="16" t="s">
        <v>32</v>
      </c>
      <c r="Y1002" s="16" t="s">
        <v>33</v>
      </c>
    </row>
    <row r="1003" ht="15.75" customHeight="1">
      <c r="A1003" s="9"/>
      <c r="B1003" s="12" t="s">
        <v>1044</v>
      </c>
      <c r="C1003" s="13" t="s">
        <v>50</v>
      </c>
      <c r="D1003" s="13" t="s">
        <v>30</v>
      </c>
      <c r="E1003" s="13" t="s">
        <v>1044</v>
      </c>
      <c r="F1003" s="13" t="s">
        <v>86</v>
      </c>
      <c r="G1003" s="13">
        <v>224.0</v>
      </c>
      <c r="H1003" s="14">
        <v>20820.0</v>
      </c>
      <c r="I1003" s="14">
        <v>30554.0</v>
      </c>
      <c r="J1003" s="15">
        <v>111.60714285714</v>
      </c>
      <c r="K1003" s="15">
        <v>25000.0</v>
      </c>
      <c r="L1003" s="13" t="s">
        <v>39</v>
      </c>
      <c r="M1003" s="13" t="s">
        <v>39</v>
      </c>
      <c r="N1003" s="13" t="s">
        <v>39</v>
      </c>
      <c r="O1003" s="13" t="s">
        <v>39</v>
      </c>
      <c r="P1003" s="13" t="s">
        <v>39</v>
      </c>
      <c r="Q1003" s="13" t="s">
        <v>39</v>
      </c>
      <c r="R1003" s="13" t="s">
        <v>39</v>
      </c>
      <c r="S1003" s="13" t="s">
        <v>39</v>
      </c>
      <c r="T1003" s="13">
        <v>1.4675312199808</v>
      </c>
      <c r="U1003" s="13">
        <v>1198.0</v>
      </c>
      <c r="V1003" s="13">
        <v>20.86811352</v>
      </c>
      <c r="W1003" s="13">
        <v>3.92092688</v>
      </c>
      <c r="X1003" s="16" t="s">
        <v>32</v>
      </c>
      <c r="Y1003" s="16" t="s">
        <v>33</v>
      </c>
    </row>
    <row r="1004" ht="15.75" customHeight="1">
      <c r="A1004" s="9"/>
      <c r="B1004" s="12" t="s">
        <v>1045</v>
      </c>
      <c r="C1004" s="13" t="s">
        <v>50</v>
      </c>
      <c r="D1004" s="13" t="s">
        <v>30</v>
      </c>
      <c r="E1004" s="13" t="s">
        <v>1045</v>
      </c>
      <c r="F1004" s="13" t="s">
        <v>7</v>
      </c>
      <c r="G1004" s="13">
        <v>114331.0</v>
      </c>
      <c r="H1004" s="14">
        <v>114331.0</v>
      </c>
      <c r="I1004" s="14">
        <v>115240.0</v>
      </c>
      <c r="J1004" s="15">
        <v>218.66335464572</v>
      </c>
      <c r="K1004" s="15">
        <v>25000.0</v>
      </c>
      <c r="L1004" s="13" t="s">
        <v>39</v>
      </c>
      <c r="M1004" s="13">
        <v>545.0</v>
      </c>
      <c r="N1004" s="13">
        <v>349.0</v>
      </c>
      <c r="O1004" s="13">
        <v>1315.0</v>
      </c>
      <c r="P1004" s="13">
        <v>238.0</v>
      </c>
      <c r="Q1004" s="13">
        <v>213.0</v>
      </c>
      <c r="R1004" s="13">
        <v>5234.0</v>
      </c>
      <c r="S1004" s="13">
        <v>1.0</v>
      </c>
      <c r="T1004" s="13">
        <v>1.0079505995749</v>
      </c>
      <c r="U1004" s="13">
        <v>106.0</v>
      </c>
      <c r="V1004" s="13">
        <v>235.8490566</v>
      </c>
      <c r="W1004" s="13">
        <v>0.09198195</v>
      </c>
      <c r="X1004" s="16" t="s">
        <v>32</v>
      </c>
      <c r="Y1004" s="16" t="s">
        <v>33</v>
      </c>
    </row>
    <row r="1005" ht="15.75" customHeight="1">
      <c r="A1005" s="9"/>
      <c r="B1005" s="12" t="s">
        <v>496</v>
      </c>
      <c r="C1005" s="13" t="s">
        <v>50</v>
      </c>
      <c r="D1005" s="13" t="s">
        <v>30</v>
      </c>
      <c r="E1005" s="13" t="s">
        <v>496</v>
      </c>
      <c r="F1005" s="13" t="s">
        <v>18</v>
      </c>
      <c r="G1005" s="13">
        <v>29054.0</v>
      </c>
      <c r="H1005" s="14">
        <v>69327.0</v>
      </c>
      <c r="I1005" s="14">
        <v>122118.0</v>
      </c>
      <c r="J1005" s="15">
        <v>0.86046671714738</v>
      </c>
      <c r="K1005" s="15">
        <v>25000.0</v>
      </c>
      <c r="L1005" s="13" t="s">
        <v>39</v>
      </c>
      <c r="M1005" s="13">
        <v>2074.0</v>
      </c>
      <c r="N1005" s="13">
        <v>1392.0</v>
      </c>
      <c r="O1005" s="13">
        <v>3812.0</v>
      </c>
      <c r="P1005" s="13">
        <v>1138.0</v>
      </c>
      <c r="Q1005" s="13">
        <v>869.0</v>
      </c>
      <c r="R1005" s="13">
        <v>29054.0</v>
      </c>
      <c r="S1005" s="13">
        <v>5.0</v>
      </c>
      <c r="T1005" s="13">
        <v>1.7614782119521</v>
      </c>
      <c r="U1005" s="13">
        <v>762.0</v>
      </c>
      <c r="V1005" s="13">
        <v>32.80839895</v>
      </c>
      <c r="W1005" s="13">
        <v>0.62398664</v>
      </c>
      <c r="X1005" s="16" t="s">
        <v>32</v>
      </c>
      <c r="Y1005" s="16" t="s">
        <v>33</v>
      </c>
    </row>
    <row r="1006" ht="15.75" customHeight="1">
      <c r="A1006" s="9"/>
      <c r="B1006" s="12" t="s">
        <v>1046</v>
      </c>
      <c r="C1006" s="13" t="s">
        <v>50</v>
      </c>
      <c r="D1006" s="13" t="s">
        <v>30</v>
      </c>
      <c r="E1006" s="13" t="s">
        <v>1046</v>
      </c>
      <c r="F1006" s="13" t="s">
        <v>54</v>
      </c>
      <c r="G1006" s="13">
        <v>1002.0</v>
      </c>
      <c r="H1006" s="14">
        <v>5971.0</v>
      </c>
      <c r="I1006" s="14">
        <v>7498.0</v>
      </c>
      <c r="J1006" s="15">
        <v>24.950099800399</v>
      </c>
      <c r="K1006" s="15">
        <v>25000.0</v>
      </c>
      <c r="L1006" s="13" t="s">
        <v>39</v>
      </c>
      <c r="M1006" s="13" t="s">
        <v>39</v>
      </c>
      <c r="N1006" s="13" t="s">
        <v>39</v>
      </c>
      <c r="O1006" s="13" t="s">
        <v>39</v>
      </c>
      <c r="P1006" s="13" t="s">
        <v>39</v>
      </c>
      <c r="Q1006" s="13" t="s">
        <v>39</v>
      </c>
      <c r="R1006" s="13" t="s">
        <v>39</v>
      </c>
      <c r="S1006" s="13" t="s">
        <v>39</v>
      </c>
      <c r="T1006" s="13">
        <v>1.2557360576118</v>
      </c>
      <c r="U1006" s="13">
        <v>409.0</v>
      </c>
      <c r="V1006" s="13">
        <v>61.12469438</v>
      </c>
      <c r="W1006" s="13">
        <v>5.45478794</v>
      </c>
      <c r="X1006" s="16" t="s">
        <v>32</v>
      </c>
      <c r="Y1006" s="16" t="s">
        <v>33</v>
      </c>
    </row>
    <row r="1007" ht="15.75" customHeight="1">
      <c r="A1007" s="9"/>
      <c r="B1007" s="12" t="s">
        <v>1047</v>
      </c>
      <c r="C1007" s="13" t="s">
        <v>50</v>
      </c>
      <c r="D1007" s="13" t="s">
        <v>30</v>
      </c>
      <c r="E1007" s="13" t="s">
        <v>1047</v>
      </c>
      <c r="F1007" s="13" t="s">
        <v>7</v>
      </c>
      <c r="G1007" s="13">
        <v>11360.0</v>
      </c>
      <c r="H1007" s="14">
        <v>11360.0</v>
      </c>
      <c r="I1007" s="14">
        <v>24876.0</v>
      </c>
      <c r="J1007" s="15">
        <v>2200.7042253521</v>
      </c>
      <c r="K1007" s="15">
        <v>25000.0</v>
      </c>
      <c r="L1007" s="13" t="s">
        <v>39</v>
      </c>
      <c r="M1007" s="13">
        <v>326.0</v>
      </c>
      <c r="N1007" s="13">
        <v>258.0</v>
      </c>
      <c r="O1007" s="13">
        <v>553.0</v>
      </c>
      <c r="P1007" s="13">
        <v>128.0</v>
      </c>
      <c r="Q1007" s="13">
        <v>88.0</v>
      </c>
      <c r="R1007" s="13">
        <v>2354.0</v>
      </c>
      <c r="S1007" s="13">
        <v>2.0</v>
      </c>
      <c r="T1007" s="13">
        <v>2.1897887323944</v>
      </c>
      <c r="U1007" s="13">
        <v>352.0</v>
      </c>
      <c r="V1007" s="13">
        <v>71.02272727</v>
      </c>
      <c r="W1007" s="13">
        <v>1.41501849</v>
      </c>
      <c r="X1007" s="16" t="s">
        <v>32</v>
      </c>
      <c r="Y1007" s="16" t="s">
        <v>33</v>
      </c>
    </row>
    <row r="1008" ht="15.75" customHeight="1">
      <c r="A1008" s="9"/>
      <c r="B1008" s="12" t="s">
        <v>1048</v>
      </c>
      <c r="C1008" s="13" t="s">
        <v>50</v>
      </c>
      <c r="D1008" s="13" t="s">
        <v>30</v>
      </c>
      <c r="E1008" s="13" t="s">
        <v>1048</v>
      </c>
      <c r="F1008" s="13" t="s">
        <v>54</v>
      </c>
      <c r="G1008" s="13">
        <v>873.0</v>
      </c>
      <c r="H1008" s="14">
        <v>11466.0</v>
      </c>
      <c r="I1008" s="14">
        <v>15748.0</v>
      </c>
      <c r="J1008" s="15">
        <v>28.636884306987</v>
      </c>
      <c r="K1008" s="15">
        <v>25000.0</v>
      </c>
      <c r="L1008" s="13" t="s">
        <v>39</v>
      </c>
      <c r="M1008" s="13">
        <v>2.0</v>
      </c>
      <c r="N1008" s="13">
        <v>1.0</v>
      </c>
      <c r="O1008" s="13">
        <v>7.0</v>
      </c>
      <c r="P1008" s="13">
        <v>1.0</v>
      </c>
      <c r="Q1008" s="13">
        <v>6.0</v>
      </c>
      <c r="R1008" s="13">
        <v>539.0</v>
      </c>
      <c r="S1008" s="13">
        <v>34.0</v>
      </c>
      <c r="T1008" s="13">
        <v>1.3734519448805</v>
      </c>
      <c r="U1008" s="13">
        <v>1241.0</v>
      </c>
      <c r="V1008" s="13">
        <v>20.14504432</v>
      </c>
      <c r="W1008" s="13">
        <v>7.88036576</v>
      </c>
      <c r="X1008" s="16" t="s">
        <v>32</v>
      </c>
      <c r="Y1008" s="16" t="s">
        <v>33</v>
      </c>
    </row>
    <row r="1009" ht="15.75" customHeight="1">
      <c r="A1009" s="9"/>
      <c r="B1009" s="12" t="s">
        <v>1049</v>
      </c>
      <c r="C1009" s="13" t="s">
        <v>50</v>
      </c>
      <c r="D1009" s="13" t="s">
        <v>30</v>
      </c>
      <c r="E1009" s="13" t="s">
        <v>1049</v>
      </c>
      <c r="F1009" s="13" t="s">
        <v>7</v>
      </c>
      <c r="G1009" s="13">
        <v>77358.0</v>
      </c>
      <c r="H1009" s="14">
        <v>77358.0</v>
      </c>
      <c r="I1009" s="14">
        <v>127366.0</v>
      </c>
      <c r="J1009" s="15">
        <v>323.17278109568</v>
      </c>
      <c r="K1009" s="15">
        <v>25000.0</v>
      </c>
      <c r="L1009" s="13" t="s">
        <v>39</v>
      </c>
      <c r="M1009" s="13">
        <v>439.0</v>
      </c>
      <c r="N1009" s="13">
        <v>306.0</v>
      </c>
      <c r="O1009" s="13">
        <v>1017.0</v>
      </c>
      <c r="P1009" s="13">
        <v>207.0</v>
      </c>
      <c r="Q1009" s="13">
        <v>172.0</v>
      </c>
      <c r="R1009" s="13">
        <v>4141.0</v>
      </c>
      <c r="S1009" s="13">
        <v>1.0</v>
      </c>
      <c r="T1009" s="13">
        <v>1.6464489774813</v>
      </c>
      <c r="U1009" s="13">
        <v>195.0</v>
      </c>
      <c r="V1009" s="13">
        <v>128.20512821</v>
      </c>
      <c r="W1009" s="13">
        <v>0.15310208</v>
      </c>
      <c r="X1009" s="16" t="s">
        <v>32</v>
      </c>
      <c r="Y1009" s="16" t="s">
        <v>33</v>
      </c>
    </row>
    <row r="1010" ht="15.75" customHeight="1">
      <c r="A1010" s="9"/>
      <c r="B1010" s="12" t="s">
        <v>1050</v>
      </c>
      <c r="C1010" s="13" t="s">
        <v>50</v>
      </c>
      <c r="D1010" s="13" t="s">
        <v>30</v>
      </c>
      <c r="E1010" s="13" t="s">
        <v>1050</v>
      </c>
      <c r="F1010" s="13" t="s">
        <v>54</v>
      </c>
      <c r="G1010" s="13">
        <v>16246.0</v>
      </c>
      <c r="H1010" s="14">
        <v>40248.0</v>
      </c>
      <c r="I1010" s="14">
        <v>51571.0</v>
      </c>
      <c r="J1010" s="15">
        <v>1.5388403299274</v>
      </c>
      <c r="K1010" s="15">
        <v>25000.0</v>
      </c>
      <c r="L1010" s="13" t="s">
        <v>39</v>
      </c>
      <c r="M1010" s="13">
        <v>4703.0</v>
      </c>
      <c r="N1010" s="13">
        <v>3953.0</v>
      </c>
      <c r="O1010" s="13">
        <v>7202.0</v>
      </c>
      <c r="P1010" s="13">
        <v>1615.0</v>
      </c>
      <c r="Q1010" s="13">
        <v>660.0</v>
      </c>
      <c r="R1010" s="13">
        <v>16127.0</v>
      </c>
      <c r="S1010" s="13">
        <v>14.0</v>
      </c>
      <c r="T1010" s="13">
        <v>1.281330749354</v>
      </c>
      <c r="U1010" s="13">
        <v>1283.0</v>
      </c>
      <c r="V1010" s="13">
        <v>19.48558067</v>
      </c>
      <c r="W1010" s="13">
        <v>2.48783231</v>
      </c>
      <c r="X1010" s="16" t="s">
        <v>32</v>
      </c>
      <c r="Y1010" s="16" t="s">
        <v>33</v>
      </c>
    </row>
    <row r="1011" ht="15.75" customHeight="1">
      <c r="A1011" s="9"/>
      <c r="B1011" s="12" t="s">
        <v>1051</v>
      </c>
      <c r="C1011" s="13" t="s">
        <v>50</v>
      </c>
      <c r="D1011" s="13" t="s">
        <v>30</v>
      </c>
      <c r="E1011" s="13" t="s">
        <v>1051</v>
      </c>
      <c r="F1011" s="13" t="s">
        <v>54</v>
      </c>
      <c r="G1011" s="13">
        <v>552.0</v>
      </c>
      <c r="H1011" s="14">
        <v>41499.0</v>
      </c>
      <c r="I1011" s="14">
        <v>47642.0</v>
      </c>
      <c r="J1011" s="15">
        <v>45.289855072464</v>
      </c>
      <c r="K1011" s="15">
        <v>25000.0</v>
      </c>
      <c r="L1011" s="13" t="s">
        <v>39</v>
      </c>
      <c r="M1011" s="13" t="s">
        <v>39</v>
      </c>
      <c r="N1011" s="13" t="s">
        <v>39</v>
      </c>
      <c r="O1011" s="13" t="s">
        <v>39</v>
      </c>
      <c r="P1011" s="13" t="s">
        <v>39</v>
      </c>
      <c r="Q1011" s="13" t="s">
        <v>39</v>
      </c>
      <c r="R1011" s="13" t="s">
        <v>39</v>
      </c>
      <c r="S1011" s="13" t="s">
        <v>39</v>
      </c>
      <c r="T1011" s="13">
        <v>1.1480276633172</v>
      </c>
      <c r="U1011" s="13">
        <v>1008.0</v>
      </c>
      <c r="V1011" s="13">
        <v>24.8015873</v>
      </c>
      <c r="W1011" s="13">
        <v>2.11578019</v>
      </c>
      <c r="X1011" s="16" t="s">
        <v>32</v>
      </c>
      <c r="Y1011" s="16" t="s">
        <v>33</v>
      </c>
    </row>
    <row r="1012" ht="15.75" customHeight="1">
      <c r="A1012" s="9"/>
      <c r="B1012" s="12" t="s">
        <v>1052</v>
      </c>
      <c r="C1012" s="13" t="s">
        <v>50</v>
      </c>
      <c r="D1012" s="13" t="s">
        <v>30</v>
      </c>
      <c r="E1012" s="13" t="s">
        <v>1052</v>
      </c>
      <c r="F1012" s="13" t="s">
        <v>65</v>
      </c>
      <c r="G1012" s="13">
        <v>4849.0</v>
      </c>
      <c r="H1012" s="14">
        <v>43727.0</v>
      </c>
      <c r="I1012" s="14">
        <v>56488.0</v>
      </c>
      <c r="J1012" s="15">
        <v>5.1557022066405</v>
      </c>
      <c r="K1012" s="15">
        <v>25000.0</v>
      </c>
      <c r="L1012" s="13" t="s">
        <v>39</v>
      </c>
      <c r="M1012" s="13">
        <v>1814.0</v>
      </c>
      <c r="N1012" s="13">
        <v>866.0</v>
      </c>
      <c r="O1012" s="13">
        <v>5224.0</v>
      </c>
      <c r="P1012" s="13">
        <v>506.0</v>
      </c>
      <c r="Q1012" s="13">
        <v>454.0</v>
      </c>
      <c r="R1012" s="13">
        <v>14262.0</v>
      </c>
      <c r="S1012" s="13">
        <v>3.0</v>
      </c>
      <c r="T1012" s="13">
        <v>1.2918334209985</v>
      </c>
      <c r="U1012" s="13">
        <v>358.0</v>
      </c>
      <c r="V1012" s="13">
        <v>69.83240223</v>
      </c>
      <c r="W1012" s="13">
        <v>0.63376292</v>
      </c>
      <c r="X1012" s="16" t="s">
        <v>32</v>
      </c>
      <c r="Y1012" s="16" t="s">
        <v>33</v>
      </c>
    </row>
    <row r="1013" ht="15.75" customHeight="1">
      <c r="A1013" s="9"/>
      <c r="B1013" s="12" t="s">
        <v>1053</v>
      </c>
      <c r="C1013" s="13" t="s">
        <v>50</v>
      </c>
      <c r="D1013" s="13" t="s">
        <v>30</v>
      </c>
      <c r="E1013" s="13" t="s">
        <v>1053</v>
      </c>
      <c r="F1013" s="13" t="s">
        <v>7</v>
      </c>
      <c r="G1013" s="13">
        <v>65147.0</v>
      </c>
      <c r="H1013" s="14">
        <v>65147.0</v>
      </c>
      <c r="I1013" s="14">
        <v>110259.0</v>
      </c>
      <c r="J1013" s="15">
        <v>383.74752482846</v>
      </c>
      <c r="K1013" s="15">
        <v>25000.0</v>
      </c>
      <c r="L1013" s="13" t="s">
        <v>39</v>
      </c>
      <c r="M1013" s="13">
        <v>473.0</v>
      </c>
      <c r="N1013" s="13">
        <v>358.0</v>
      </c>
      <c r="O1013" s="13">
        <v>870.0</v>
      </c>
      <c r="P1013" s="13">
        <v>154.0</v>
      </c>
      <c r="Q1013" s="13">
        <v>127.0</v>
      </c>
      <c r="R1013" s="13">
        <v>3736.0</v>
      </c>
      <c r="S1013" s="13">
        <v>1.0</v>
      </c>
      <c r="T1013" s="13">
        <v>1.6924647336025</v>
      </c>
      <c r="U1013" s="13">
        <v>635.0</v>
      </c>
      <c r="V1013" s="13">
        <v>39.37007874</v>
      </c>
      <c r="W1013" s="13">
        <v>0.57591671</v>
      </c>
      <c r="X1013" s="16" t="s">
        <v>32</v>
      </c>
      <c r="Y1013" s="16" t="s">
        <v>33</v>
      </c>
    </row>
    <row r="1014" ht="15.75" customHeight="1">
      <c r="A1014" s="9"/>
      <c r="B1014" s="12" t="s">
        <v>1054</v>
      </c>
      <c r="C1014" s="13" t="s">
        <v>50</v>
      </c>
      <c r="D1014" s="13" t="s">
        <v>30</v>
      </c>
      <c r="E1014" s="13" t="s">
        <v>1054</v>
      </c>
      <c r="F1014" s="13" t="s">
        <v>7</v>
      </c>
      <c r="G1014" s="13">
        <v>86028.0</v>
      </c>
      <c r="H1014" s="14">
        <v>86028.0</v>
      </c>
      <c r="I1014" s="14">
        <v>88851.0</v>
      </c>
      <c r="J1014" s="15">
        <v>290.60305946901</v>
      </c>
      <c r="K1014" s="15">
        <v>25000.0</v>
      </c>
      <c r="L1014" s="13" t="s">
        <v>39</v>
      </c>
      <c r="M1014" s="13">
        <v>474.0</v>
      </c>
      <c r="N1014" s="13">
        <v>339.0</v>
      </c>
      <c r="O1014" s="13">
        <v>974.0</v>
      </c>
      <c r="P1014" s="13">
        <v>146.0</v>
      </c>
      <c r="Q1014" s="13">
        <v>118.0</v>
      </c>
      <c r="R1014" s="13">
        <v>4945.0</v>
      </c>
      <c r="S1014" s="13">
        <v>1.0</v>
      </c>
      <c r="T1014" s="13">
        <v>1.0328148974752</v>
      </c>
      <c r="U1014" s="13">
        <v>419.0</v>
      </c>
      <c r="V1014" s="13">
        <v>59.66587112</v>
      </c>
      <c r="W1014" s="13">
        <v>0.47157601</v>
      </c>
      <c r="X1014" s="16" t="s">
        <v>32</v>
      </c>
      <c r="Y1014" s="16" t="s">
        <v>33</v>
      </c>
    </row>
    <row r="1015" ht="15.75" customHeight="1">
      <c r="A1015" s="9"/>
      <c r="B1015" s="12" t="s">
        <v>1055</v>
      </c>
      <c r="C1015" s="13" t="s">
        <v>50</v>
      </c>
      <c r="D1015" s="13" t="s">
        <v>30</v>
      </c>
      <c r="E1015" s="13" t="s">
        <v>1055</v>
      </c>
      <c r="F1015" s="13" t="s">
        <v>54</v>
      </c>
      <c r="G1015" s="13">
        <v>738.0</v>
      </c>
      <c r="H1015" s="14">
        <v>17868.0</v>
      </c>
      <c r="I1015" s="14">
        <v>25028.0</v>
      </c>
      <c r="J1015" s="15">
        <v>33.873983739837</v>
      </c>
      <c r="K1015" s="15">
        <v>24999.0</v>
      </c>
      <c r="L1015" s="13" t="s">
        <v>39</v>
      </c>
      <c r="M1015" s="13" t="s">
        <v>39</v>
      </c>
      <c r="N1015" s="13" t="s">
        <v>39</v>
      </c>
      <c r="O1015" s="13" t="s">
        <v>39</v>
      </c>
      <c r="P1015" s="13" t="s">
        <v>39</v>
      </c>
      <c r="Q1015" s="13" t="s">
        <v>39</v>
      </c>
      <c r="R1015" s="13" t="s">
        <v>39</v>
      </c>
      <c r="S1015" s="13" t="s">
        <v>39</v>
      </c>
      <c r="T1015" s="13">
        <v>1.4007163644504</v>
      </c>
      <c r="U1015" s="13">
        <v>923.0</v>
      </c>
      <c r="V1015" s="13">
        <v>27.08450704</v>
      </c>
      <c r="W1015" s="13">
        <v>3.68786959</v>
      </c>
      <c r="X1015" s="16" t="s">
        <v>32</v>
      </c>
      <c r="Y1015" s="16" t="s">
        <v>33</v>
      </c>
    </row>
    <row r="1016" ht="15.75" customHeight="1">
      <c r="A1016" s="9"/>
      <c r="B1016" s="12" t="s">
        <v>1056</v>
      </c>
      <c r="C1016" s="13" t="s">
        <v>50</v>
      </c>
      <c r="D1016" s="13" t="s">
        <v>30</v>
      </c>
      <c r="E1016" s="13" t="s">
        <v>1056</v>
      </c>
      <c r="F1016" s="13" t="s">
        <v>54</v>
      </c>
      <c r="G1016" s="13">
        <v>14263.0</v>
      </c>
      <c r="H1016" s="14">
        <v>23176.0</v>
      </c>
      <c r="I1016" s="14">
        <v>31249.0</v>
      </c>
      <c r="J1016" s="15">
        <v>1.7527168197434</v>
      </c>
      <c r="K1016" s="15">
        <v>24999.0</v>
      </c>
      <c r="L1016" s="13" t="s">
        <v>39</v>
      </c>
      <c r="M1016" s="13">
        <v>6393.0</v>
      </c>
      <c r="N1016" s="13">
        <v>5033.0</v>
      </c>
      <c r="O1016" s="13">
        <v>8773.0</v>
      </c>
      <c r="P1016" s="13">
        <v>4551.0</v>
      </c>
      <c r="Q1016" s="13">
        <v>2754.0</v>
      </c>
      <c r="R1016" s="13">
        <v>14110.0</v>
      </c>
      <c r="S1016" s="13">
        <v>19.0</v>
      </c>
      <c r="T1016" s="13">
        <v>1.3483344839489</v>
      </c>
      <c r="U1016" s="13">
        <v>1478.0</v>
      </c>
      <c r="V1016" s="13">
        <v>16.91407307</v>
      </c>
      <c r="W1016" s="13">
        <v>4.72975135</v>
      </c>
      <c r="X1016" s="16" t="s">
        <v>32</v>
      </c>
      <c r="Y1016" s="16" t="s">
        <v>33</v>
      </c>
    </row>
    <row r="1017" ht="15.75" customHeight="1">
      <c r="A1017" s="9"/>
      <c r="B1017" s="12" t="s">
        <v>1057</v>
      </c>
      <c r="C1017" s="13" t="s">
        <v>50</v>
      </c>
      <c r="D1017" s="13" t="s">
        <v>30</v>
      </c>
      <c r="E1017" s="13" t="s">
        <v>1057</v>
      </c>
      <c r="F1017" s="13" t="s">
        <v>54</v>
      </c>
      <c r="G1017" s="13">
        <v>912.0</v>
      </c>
      <c r="H1017" s="14">
        <v>31040.0</v>
      </c>
      <c r="I1017" s="14">
        <v>45136.0</v>
      </c>
      <c r="J1017" s="15">
        <v>27.411184210526</v>
      </c>
      <c r="K1017" s="15">
        <v>24999.0</v>
      </c>
      <c r="L1017" s="13" t="s">
        <v>39</v>
      </c>
      <c r="M1017" s="13" t="s">
        <v>39</v>
      </c>
      <c r="N1017" s="13" t="s">
        <v>39</v>
      </c>
      <c r="O1017" s="13" t="s">
        <v>39</v>
      </c>
      <c r="P1017" s="13" t="s">
        <v>39</v>
      </c>
      <c r="Q1017" s="13" t="s">
        <v>39</v>
      </c>
      <c r="R1017" s="13" t="s">
        <v>39</v>
      </c>
      <c r="S1017" s="13" t="s">
        <v>39</v>
      </c>
      <c r="T1017" s="13">
        <v>1.4541237113402</v>
      </c>
      <c r="U1017" s="13">
        <v>1651.0</v>
      </c>
      <c r="V1017" s="13">
        <v>15.14173228</v>
      </c>
      <c r="W1017" s="13">
        <v>3.6578341</v>
      </c>
      <c r="X1017" s="16" t="s">
        <v>32</v>
      </c>
      <c r="Y1017" s="16" t="s">
        <v>33</v>
      </c>
    </row>
    <row r="1018" ht="15.75" customHeight="1">
      <c r="A1018" s="9"/>
      <c r="B1018" s="12" t="s">
        <v>1058</v>
      </c>
      <c r="C1018" s="13" t="s">
        <v>50</v>
      </c>
      <c r="D1018" s="13" t="s">
        <v>30</v>
      </c>
      <c r="E1018" s="13" t="s">
        <v>1058</v>
      </c>
      <c r="F1018" s="13" t="s">
        <v>65</v>
      </c>
      <c r="G1018" s="13">
        <v>2279.0</v>
      </c>
      <c r="H1018" s="14">
        <v>19056.0</v>
      </c>
      <c r="I1018" s="14">
        <v>29248.0</v>
      </c>
      <c r="J1018" s="15">
        <v>10.969284774024</v>
      </c>
      <c r="K1018" s="15">
        <v>24999.0</v>
      </c>
      <c r="L1018" s="13" t="s">
        <v>39</v>
      </c>
      <c r="M1018" s="13">
        <v>967.0</v>
      </c>
      <c r="N1018" s="13">
        <v>770.0</v>
      </c>
      <c r="O1018" s="13">
        <v>1813.0</v>
      </c>
      <c r="P1018" s="13">
        <v>391.0</v>
      </c>
      <c r="Q1018" s="13">
        <v>293.0</v>
      </c>
      <c r="R1018" s="13">
        <v>6225.0</v>
      </c>
      <c r="S1018" s="13">
        <v>4.0</v>
      </c>
      <c r="T1018" s="13">
        <v>1.5348446683459</v>
      </c>
      <c r="U1018" s="13">
        <v>456.0</v>
      </c>
      <c r="V1018" s="13">
        <v>54.82236842</v>
      </c>
      <c r="W1018" s="13">
        <v>1.55908096</v>
      </c>
      <c r="X1018" s="16" t="s">
        <v>32</v>
      </c>
      <c r="Y1018" s="16" t="s">
        <v>33</v>
      </c>
    </row>
    <row r="1019" ht="15.75" customHeight="1">
      <c r="A1019" s="9"/>
      <c r="B1019" s="12" t="s">
        <v>1059</v>
      </c>
      <c r="C1019" s="13" t="s">
        <v>50</v>
      </c>
      <c r="D1019" s="13" t="s">
        <v>30</v>
      </c>
      <c r="E1019" s="13" t="s">
        <v>1059</v>
      </c>
      <c r="F1019" s="13" t="s">
        <v>54</v>
      </c>
      <c r="G1019" s="13">
        <v>10369.0</v>
      </c>
      <c r="H1019" s="14">
        <v>19336.0</v>
      </c>
      <c r="I1019" s="14">
        <v>32841.0</v>
      </c>
      <c r="J1019" s="15">
        <v>2.4109364451731</v>
      </c>
      <c r="K1019" s="15">
        <v>24999.0</v>
      </c>
      <c r="L1019" s="13" t="s">
        <v>39</v>
      </c>
      <c r="M1019" s="13">
        <v>4936.0</v>
      </c>
      <c r="N1019" s="13">
        <v>4419.0</v>
      </c>
      <c r="O1019" s="13">
        <v>5707.0</v>
      </c>
      <c r="P1019" s="13">
        <v>3084.0</v>
      </c>
      <c r="Q1019" s="13">
        <v>1730.0</v>
      </c>
      <c r="R1019" s="13">
        <v>10126.0</v>
      </c>
      <c r="S1019" s="13">
        <v>9.0</v>
      </c>
      <c r="T1019" s="13">
        <v>1.6984381464626</v>
      </c>
      <c r="U1019" s="13">
        <v>1311.0</v>
      </c>
      <c r="V1019" s="13">
        <v>19.06864989</v>
      </c>
      <c r="W1019" s="13">
        <v>3.99196127</v>
      </c>
      <c r="X1019" s="16" t="s">
        <v>32</v>
      </c>
      <c r="Y1019" s="16" t="s">
        <v>33</v>
      </c>
    </row>
    <row r="1020" ht="15.75" customHeight="1">
      <c r="A1020" s="9"/>
      <c r="B1020" s="12" t="s">
        <v>1060</v>
      </c>
      <c r="C1020" s="13" t="s">
        <v>50</v>
      </c>
      <c r="D1020" s="13" t="s">
        <v>30</v>
      </c>
      <c r="E1020" s="13" t="s">
        <v>1060</v>
      </c>
      <c r="F1020" s="13" t="s">
        <v>54</v>
      </c>
      <c r="G1020" s="13">
        <v>592.0</v>
      </c>
      <c r="H1020" s="14">
        <v>27096.0</v>
      </c>
      <c r="I1020" s="14">
        <v>35833.0</v>
      </c>
      <c r="J1020" s="15">
        <v>42.228040540541</v>
      </c>
      <c r="K1020" s="15">
        <v>24999.0</v>
      </c>
      <c r="L1020" s="13" t="s">
        <v>39</v>
      </c>
      <c r="M1020" s="13" t="s">
        <v>39</v>
      </c>
      <c r="N1020" s="13" t="s">
        <v>39</v>
      </c>
      <c r="O1020" s="13" t="s">
        <v>39</v>
      </c>
      <c r="P1020" s="13" t="s">
        <v>39</v>
      </c>
      <c r="Q1020" s="13" t="s">
        <v>39</v>
      </c>
      <c r="R1020" s="13" t="s">
        <v>39</v>
      </c>
      <c r="S1020" s="13" t="s">
        <v>39</v>
      </c>
      <c r="T1020" s="13">
        <v>1.3224461175081</v>
      </c>
      <c r="U1020" s="13">
        <v>1703.0</v>
      </c>
      <c r="V1020" s="13">
        <v>14.67938931</v>
      </c>
      <c r="W1020" s="13">
        <v>4.75260235</v>
      </c>
      <c r="X1020" s="16" t="s">
        <v>32</v>
      </c>
      <c r="Y1020" s="16" t="s">
        <v>33</v>
      </c>
    </row>
    <row r="1021" ht="15.75" customHeight="1">
      <c r="A1021" s="9"/>
      <c r="B1021" s="12" t="s">
        <v>1061</v>
      </c>
      <c r="C1021" s="13" t="s">
        <v>50</v>
      </c>
      <c r="D1021" s="13" t="s">
        <v>30</v>
      </c>
      <c r="E1021" s="13" t="s">
        <v>1061</v>
      </c>
      <c r="F1021" s="13" t="s">
        <v>54</v>
      </c>
      <c r="G1021" s="13">
        <v>12364.0</v>
      </c>
      <c r="H1021" s="14">
        <v>22348.0</v>
      </c>
      <c r="I1021" s="14">
        <v>31363.0</v>
      </c>
      <c r="J1021" s="15">
        <v>2.0219184729861</v>
      </c>
      <c r="K1021" s="15">
        <v>24999.0</v>
      </c>
      <c r="L1021" s="13" t="s">
        <v>39</v>
      </c>
      <c r="M1021" s="13">
        <v>5017.0</v>
      </c>
      <c r="N1021" s="13">
        <v>3891.0</v>
      </c>
      <c r="O1021" s="13">
        <v>7002.0</v>
      </c>
      <c r="P1021" s="13">
        <v>3480.0</v>
      </c>
      <c r="Q1021" s="13">
        <v>2102.0</v>
      </c>
      <c r="R1021" s="13">
        <v>12258.0</v>
      </c>
      <c r="S1021" s="13">
        <v>15.0</v>
      </c>
      <c r="T1021" s="13">
        <v>1.4033918023984</v>
      </c>
      <c r="U1021" s="13">
        <v>1353.0</v>
      </c>
      <c r="V1021" s="13">
        <v>18.4767184</v>
      </c>
      <c r="W1021" s="13">
        <v>4.31400057</v>
      </c>
      <c r="X1021" s="16" t="s">
        <v>32</v>
      </c>
      <c r="Y1021" s="16" t="s">
        <v>33</v>
      </c>
    </row>
    <row r="1022" ht="15.75" customHeight="1">
      <c r="A1022" s="9"/>
      <c r="B1022" s="12" t="s">
        <v>1062</v>
      </c>
      <c r="C1022" s="13" t="s">
        <v>50</v>
      </c>
      <c r="D1022" s="13" t="s">
        <v>30</v>
      </c>
      <c r="E1022" s="13" t="s">
        <v>1062</v>
      </c>
      <c r="F1022" s="13" t="s">
        <v>54</v>
      </c>
      <c r="G1022" s="13">
        <v>11294.0</v>
      </c>
      <c r="H1022" s="14">
        <v>22236.0</v>
      </c>
      <c r="I1022" s="14">
        <v>29702.0</v>
      </c>
      <c r="J1022" s="15">
        <v>2.2134761820436</v>
      </c>
      <c r="K1022" s="15">
        <v>24999.0</v>
      </c>
      <c r="L1022" s="13" t="s">
        <v>39</v>
      </c>
      <c r="M1022" s="13">
        <v>4476.0</v>
      </c>
      <c r="N1022" s="13">
        <v>3485.0</v>
      </c>
      <c r="O1022" s="13">
        <v>6317.0</v>
      </c>
      <c r="P1022" s="13">
        <v>3142.0</v>
      </c>
      <c r="Q1022" s="13">
        <v>1924.0</v>
      </c>
      <c r="R1022" s="13">
        <v>11224.0</v>
      </c>
      <c r="S1022" s="13">
        <v>15.0</v>
      </c>
      <c r="T1022" s="13">
        <v>1.3357618276668</v>
      </c>
      <c r="U1022" s="13">
        <v>1277.0</v>
      </c>
      <c r="V1022" s="13">
        <v>19.57635082</v>
      </c>
      <c r="W1022" s="13">
        <v>4.29937378</v>
      </c>
      <c r="X1022" s="16" t="s">
        <v>32</v>
      </c>
      <c r="Y1022" s="16" t="s">
        <v>33</v>
      </c>
    </row>
    <row r="1023" ht="15.75" customHeight="1">
      <c r="A1023" s="9"/>
      <c r="B1023" s="12" t="s">
        <v>1063</v>
      </c>
      <c r="C1023" s="13" t="s">
        <v>50</v>
      </c>
      <c r="D1023" s="13" t="s">
        <v>30</v>
      </c>
      <c r="E1023" s="13" t="s">
        <v>1063</v>
      </c>
      <c r="F1023" s="13" t="s">
        <v>54</v>
      </c>
      <c r="G1023" s="13">
        <v>416.0</v>
      </c>
      <c r="H1023" s="14">
        <v>16884.0</v>
      </c>
      <c r="I1023" s="14">
        <v>24915.0</v>
      </c>
      <c r="J1023" s="15">
        <v>60.09375</v>
      </c>
      <c r="K1023" s="15">
        <v>24999.0</v>
      </c>
      <c r="L1023" s="13" t="s">
        <v>39</v>
      </c>
      <c r="M1023" s="13" t="s">
        <v>39</v>
      </c>
      <c r="N1023" s="13" t="s">
        <v>39</v>
      </c>
      <c r="O1023" s="13" t="s">
        <v>39</v>
      </c>
      <c r="P1023" s="13" t="s">
        <v>39</v>
      </c>
      <c r="Q1023" s="13" t="s">
        <v>39</v>
      </c>
      <c r="R1023" s="13" t="s">
        <v>39</v>
      </c>
      <c r="S1023" s="13" t="s">
        <v>39</v>
      </c>
      <c r="T1023" s="13">
        <v>1.47565742715</v>
      </c>
      <c r="U1023" s="13">
        <v>693.0</v>
      </c>
      <c r="V1023" s="13">
        <v>36.07359307</v>
      </c>
      <c r="W1023" s="13">
        <v>2.78145695</v>
      </c>
      <c r="X1023" s="16" t="s">
        <v>32</v>
      </c>
      <c r="Y1023" s="16" t="s">
        <v>33</v>
      </c>
    </row>
    <row r="1024" ht="15.75" customHeight="1">
      <c r="A1024" s="9"/>
      <c r="B1024" s="12" t="s">
        <v>1064</v>
      </c>
      <c r="C1024" s="13" t="s">
        <v>50</v>
      </c>
      <c r="D1024" s="13" t="s">
        <v>30</v>
      </c>
      <c r="E1024" s="13" t="s">
        <v>1064</v>
      </c>
      <c r="F1024" s="13" t="s">
        <v>54</v>
      </c>
      <c r="G1024" s="13">
        <v>1094.0</v>
      </c>
      <c r="H1024" s="14">
        <v>19727.0</v>
      </c>
      <c r="I1024" s="14">
        <v>32881.0</v>
      </c>
      <c r="J1024" s="15">
        <v>22.851005484461</v>
      </c>
      <c r="K1024" s="15">
        <v>24999.0</v>
      </c>
      <c r="L1024" s="13" t="s">
        <v>39</v>
      </c>
      <c r="M1024" s="13" t="s">
        <v>39</v>
      </c>
      <c r="N1024" s="13" t="s">
        <v>39</v>
      </c>
      <c r="O1024" s="13" t="s">
        <v>39</v>
      </c>
      <c r="P1024" s="13" t="s">
        <v>39</v>
      </c>
      <c r="Q1024" s="13" t="s">
        <v>39</v>
      </c>
      <c r="R1024" s="13" t="s">
        <v>39</v>
      </c>
      <c r="S1024" s="13" t="s">
        <v>39</v>
      </c>
      <c r="T1024" s="13">
        <v>1.6668018451868</v>
      </c>
      <c r="U1024" s="13">
        <v>1204.0</v>
      </c>
      <c r="V1024" s="13">
        <v>20.76328904</v>
      </c>
      <c r="W1024" s="13">
        <v>3.66168912</v>
      </c>
      <c r="X1024" s="16" t="s">
        <v>32</v>
      </c>
      <c r="Y1024" s="16" t="s">
        <v>33</v>
      </c>
    </row>
    <row r="1025" ht="15.75" customHeight="1">
      <c r="A1025" s="9"/>
      <c r="B1025" s="12" t="s">
        <v>1065</v>
      </c>
      <c r="C1025" s="13" t="s">
        <v>50</v>
      </c>
      <c r="D1025" s="13" t="s">
        <v>30</v>
      </c>
      <c r="E1025" s="13" t="s">
        <v>1065</v>
      </c>
      <c r="F1025" s="13" t="s">
        <v>54</v>
      </c>
      <c r="G1025" s="13">
        <v>434.0</v>
      </c>
      <c r="H1025" s="14">
        <v>8521.0</v>
      </c>
      <c r="I1025" s="14">
        <v>11263.0</v>
      </c>
      <c r="J1025" s="15">
        <v>57.601382488479</v>
      </c>
      <c r="K1025" s="15">
        <v>24999.0</v>
      </c>
      <c r="L1025" s="13" t="s">
        <v>39</v>
      </c>
      <c r="M1025" s="13" t="s">
        <v>39</v>
      </c>
      <c r="N1025" s="13" t="s">
        <v>39</v>
      </c>
      <c r="O1025" s="13" t="s">
        <v>39</v>
      </c>
      <c r="P1025" s="13" t="s">
        <v>39</v>
      </c>
      <c r="Q1025" s="13" t="s">
        <v>39</v>
      </c>
      <c r="R1025" s="13" t="s">
        <v>39</v>
      </c>
      <c r="S1025" s="13" t="s">
        <v>39</v>
      </c>
      <c r="T1025" s="13">
        <v>1.3217932167586</v>
      </c>
      <c r="U1025" s="13">
        <v>502.0</v>
      </c>
      <c r="V1025" s="13">
        <v>49.79880478</v>
      </c>
      <c r="W1025" s="13">
        <v>4.45707183</v>
      </c>
      <c r="X1025" s="16" t="s">
        <v>32</v>
      </c>
      <c r="Y1025" s="16" t="s">
        <v>33</v>
      </c>
    </row>
    <row r="1026" ht="15.75" customHeight="1">
      <c r="A1026" s="9"/>
      <c r="B1026" s="12" t="s">
        <v>268</v>
      </c>
      <c r="C1026" s="13" t="s">
        <v>50</v>
      </c>
      <c r="D1026" s="13" t="s">
        <v>30</v>
      </c>
      <c r="E1026" s="13" t="s">
        <v>268</v>
      </c>
      <c r="F1026" s="13" t="s">
        <v>69</v>
      </c>
      <c r="G1026" s="13">
        <v>2390.0</v>
      </c>
      <c r="H1026" s="14">
        <v>32622.0</v>
      </c>
      <c r="I1026" s="14">
        <v>40564.0</v>
      </c>
      <c r="J1026" s="15">
        <v>10.459832635983</v>
      </c>
      <c r="K1026" s="15">
        <v>24999.0</v>
      </c>
      <c r="L1026" s="13" t="s">
        <v>39</v>
      </c>
      <c r="M1026" s="13">
        <v>978.0</v>
      </c>
      <c r="N1026" s="13">
        <v>679.0</v>
      </c>
      <c r="O1026" s="13">
        <v>2369.0</v>
      </c>
      <c r="P1026" s="13">
        <v>538.0</v>
      </c>
      <c r="Q1026" s="13">
        <v>440.0</v>
      </c>
      <c r="R1026" s="13">
        <v>11705.0</v>
      </c>
      <c r="S1026" s="13">
        <v>4.0</v>
      </c>
      <c r="T1026" s="13">
        <v>1.2434553368892</v>
      </c>
      <c r="U1026" s="13">
        <v>216.0</v>
      </c>
      <c r="V1026" s="13">
        <v>115.73611111</v>
      </c>
      <c r="W1026" s="13">
        <v>0.53249186</v>
      </c>
      <c r="X1026" s="16" t="s">
        <v>32</v>
      </c>
      <c r="Y1026" s="16" t="s">
        <v>33</v>
      </c>
    </row>
    <row r="1027" ht="15.75" customHeight="1">
      <c r="A1027" s="9"/>
      <c r="B1027" s="12" t="s">
        <v>374</v>
      </c>
      <c r="C1027" s="13" t="s">
        <v>50</v>
      </c>
      <c r="D1027" s="13" t="s">
        <v>30</v>
      </c>
      <c r="E1027" s="13" t="s">
        <v>374</v>
      </c>
      <c r="F1027" s="13" t="s">
        <v>69</v>
      </c>
      <c r="G1027" s="13">
        <v>2961.0</v>
      </c>
      <c r="H1027" s="14">
        <v>39838.0</v>
      </c>
      <c r="I1027" s="14">
        <v>50366.0</v>
      </c>
      <c r="J1027" s="15">
        <v>8.4427558257345</v>
      </c>
      <c r="K1027" s="15">
        <v>24999.0</v>
      </c>
      <c r="L1027" s="13" t="s">
        <v>39</v>
      </c>
      <c r="M1027" s="13">
        <v>1815.0</v>
      </c>
      <c r="N1027" s="13">
        <v>1377.0</v>
      </c>
      <c r="O1027" s="13">
        <v>2921.0</v>
      </c>
      <c r="P1027" s="13">
        <v>1161.0</v>
      </c>
      <c r="Q1027" s="13">
        <v>1066.0</v>
      </c>
      <c r="R1027" s="13">
        <v>15197.0</v>
      </c>
      <c r="S1027" s="13">
        <v>6.0</v>
      </c>
      <c r="T1027" s="13">
        <v>1.2642702946935</v>
      </c>
      <c r="U1027" s="13">
        <v>395.0</v>
      </c>
      <c r="V1027" s="13">
        <v>63.28860759</v>
      </c>
      <c r="W1027" s="13">
        <v>0.78425922</v>
      </c>
      <c r="X1027" s="16" t="s">
        <v>32</v>
      </c>
      <c r="Y1027" s="16" t="s">
        <v>33</v>
      </c>
    </row>
    <row r="1028" ht="15.75" customHeight="1">
      <c r="A1028" s="9"/>
      <c r="B1028" s="12" t="s">
        <v>1066</v>
      </c>
      <c r="C1028" s="13" t="s">
        <v>50</v>
      </c>
      <c r="D1028" s="13" t="s">
        <v>30</v>
      </c>
      <c r="E1028" s="13" t="s">
        <v>1066</v>
      </c>
      <c r="F1028" s="13" t="s">
        <v>54</v>
      </c>
      <c r="G1028" s="13">
        <v>10081.0</v>
      </c>
      <c r="H1028" s="14">
        <v>20420.0</v>
      </c>
      <c r="I1028" s="14">
        <v>27499.0</v>
      </c>
      <c r="J1028" s="15">
        <v>2.4798135105644</v>
      </c>
      <c r="K1028" s="15">
        <v>24999.0</v>
      </c>
      <c r="L1028" s="13" t="s">
        <v>39</v>
      </c>
      <c r="M1028" s="13">
        <v>311.0</v>
      </c>
      <c r="N1028" s="13">
        <v>189.0</v>
      </c>
      <c r="O1028" s="13">
        <v>605.0</v>
      </c>
      <c r="P1028" s="13">
        <v>107.0</v>
      </c>
      <c r="Q1028" s="13">
        <v>84.0</v>
      </c>
      <c r="R1028" s="13">
        <v>9966.0</v>
      </c>
      <c r="S1028" s="13">
        <v>13.0</v>
      </c>
      <c r="T1028" s="13">
        <v>1.3466699314398</v>
      </c>
      <c r="U1028" s="13">
        <v>1318.0</v>
      </c>
      <c r="V1028" s="13">
        <v>18.96737481</v>
      </c>
      <c r="W1028" s="13">
        <v>4.79290156</v>
      </c>
      <c r="X1028" s="16" t="s">
        <v>32</v>
      </c>
      <c r="Y1028" s="16" t="s">
        <v>33</v>
      </c>
    </row>
    <row r="1029" ht="15.75" customHeight="1">
      <c r="A1029" s="9"/>
      <c r="B1029" s="12" t="s">
        <v>1067</v>
      </c>
      <c r="C1029" s="13" t="s">
        <v>50</v>
      </c>
      <c r="D1029" s="13" t="s">
        <v>30</v>
      </c>
      <c r="E1029" s="13" t="s">
        <v>1067</v>
      </c>
      <c r="F1029" s="13" t="s">
        <v>54</v>
      </c>
      <c r="G1029" s="13">
        <v>2393.0</v>
      </c>
      <c r="H1029" s="14">
        <v>23528.0</v>
      </c>
      <c r="I1029" s="14">
        <v>32051.0</v>
      </c>
      <c r="J1029" s="15">
        <v>10.44671959883</v>
      </c>
      <c r="K1029" s="15">
        <v>24999.0</v>
      </c>
      <c r="L1029" s="13" t="s">
        <v>39</v>
      </c>
      <c r="M1029" s="13" t="s">
        <v>39</v>
      </c>
      <c r="N1029" s="13" t="s">
        <v>39</v>
      </c>
      <c r="O1029" s="13" t="s">
        <v>39</v>
      </c>
      <c r="P1029" s="13" t="s">
        <v>39</v>
      </c>
      <c r="Q1029" s="13" t="s">
        <v>39</v>
      </c>
      <c r="R1029" s="13" t="s">
        <v>39</v>
      </c>
      <c r="S1029" s="13" t="s">
        <v>39</v>
      </c>
      <c r="T1029" s="13">
        <v>1.3622492349541</v>
      </c>
      <c r="U1029" s="13">
        <v>3269.0</v>
      </c>
      <c r="V1029" s="13">
        <v>7.64729275</v>
      </c>
      <c r="W1029" s="13">
        <v>10.19936975</v>
      </c>
      <c r="X1029" s="16" t="s">
        <v>32</v>
      </c>
      <c r="Y1029" s="16" t="s">
        <v>33</v>
      </c>
    </row>
    <row r="1030" ht="15.75" customHeight="1">
      <c r="A1030" s="9"/>
      <c r="B1030" s="12" t="s">
        <v>1068</v>
      </c>
      <c r="C1030" s="13" t="s">
        <v>50</v>
      </c>
      <c r="D1030" s="13" t="s">
        <v>30</v>
      </c>
      <c r="E1030" s="13" t="s">
        <v>1068</v>
      </c>
      <c r="F1030" s="13" t="s">
        <v>54</v>
      </c>
      <c r="G1030" s="13">
        <v>197.0</v>
      </c>
      <c r="H1030" s="14">
        <v>8410.0</v>
      </c>
      <c r="I1030" s="14">
        <v>14332.0</v>
      </c>
      <c r="J1030" s="15">
        <v>126.89847715736</v>
      </c>
      <c r="K1030" s="15">
        <v>24999.0</v>
      </c>
      <c r="L1030" s="13" t="s">
        <v>39</v>
      </c>
      <c r="M1030" s="13" t="s">
        <v>39</v>
      </c>
      <c r="N1030" s="13" t="s">
        <v>39</v>
      </c>
      <c r="O1030" s="13" t="s">
        <v>39</v>
      </c>
      <c r="P1030" s="13" t="s">
        <v>39</v>
      </c>
      <c r="Q1030" s="13" t="s">
        <v>39</v>
      </c>
      <c r="R1030" s="13" t="s">
        <v>39</v>
      </c>
      <c r="S1030" s="13" t="s">
        <v>39</v>
      </c>
      <c r="T1030" s="13">
        <v>1.7041617122473</v>
      </c>
      <c r="U1030" s="13">
        <v>314.0</v>
      </c>
      <c r="V1030" s="13">
        <v>79.61464968</v>
      </c>
      <c r="W1030" s="13">
        <v>2.19090148</v>
      </c>
      <c r="X1030" s="16" t="s">
        <v>32</v>
      </c>
      <c r="Y1030" s="16" t="s">
        <v>33</v>
      </c>
    </row>
    <row r="1031" ht="15.75" customHeight="1">
      <c r="A1031" s="9"/>
      <c r="B1031" s="12" t="s">
        <v>386</v>
      </c>
      <c r="C1031" s="13" t="s">
        <v>50</v>
      </c>
      <c r="D1031" s="13" t="s">
        <v>30</v>
      </c>
      <c r="E1031" s="13" t="s">
        <v>386</v>
      </c>
      <c r="F1031" s="13" t="s">
        <v>69</v>
      </c>
      <c r="G1031" s="13">
        <v>3059.0</v>
      </c>
      <c r="H1031" s="14">
        <v>28153.0</v>
      </c>
      <c r="I1031" s="14">
        <v>39050.0</v>
      </c>
      <c r="J1031" s="15">
        <v>8.1722785223929</v>
      </c>
      <c r="K1031" s="15">
        <v>24999.0</v>
      </c>
      <c r="L1031" s="13" t="s">
        <v>39</v>
      </c>
      <c r="M1031" s="13">
        <v>1410.0</v>
      </c>
      <c r="N1031" s="13">
        <v>1002.0</v>
      </c>
      <c r="O1031" s="13">
        <v>2980.0</v>
      </c>
      <c r="P1031" s="13">
        <v>817.0</v>
      </c>
      <c r="Q1031" s="13">
        <v>784.0</v>
      </c>
      <c r="R1031" s="13">
        <v>22111.0</v>
      </c>
      <c r="S1031" s="13">
        <v>7.0</v>
      </c>
      <c r="T1031" s="13">
        <v>1.3870635456257</v>
      </c>
      <c r="U1031" s="13">
        <v>183.0</v>
      </c>
      <c r="V1031" s="13">
        <v>136.60655738</v>
      </c>
      <c r="W1031" s="13">
        <v>0.46862996</v>
      </c>
      <c r="X1031" s="16" t="s">
        <v>32</v>
      </c>
      <c r="Y1031" s="16" t="s">
        <v>33</v>
      </c>
    </row>
    <row r="1032" ht="15.75" customHeight="1">
      <c r="A1032" s="9"/>
      <c r="B1032" s="12" t="s">
        <v>1069</v>
      </c>
      <c r="C1032" s="13" t="s">
        <v>50</v>
      </c>
      <c r="D1032" s="13" t="s">
        <v>30</v>
      </c>
      <c r="E1032" s="13" t="s">
        <v>1069</v>
      </c>
      <c r="F1032" s="13" t="s">
        <v>65</v>
      </c>
      <c r="G1032" s="13">
        <v>5181.0</v>
      </c>
      <c r="H1032" s="14">
        <v>30135.0</v>
      </c>
      <c r="I1032" s="14">
        <v>42475.0</v>
      </c>
      <c r="J1032" s="15">
        <v>4.8249372707971</v>
      </c>
      <c r="K1032" s="15">
        <v>24998.0</v>
      </c>
      <c r="L1032" s="13" t="s">
        <v>39</v>
      </c>
      <c r="M1032" s="13">
        <v>3528.0</v>
      </c>
      <c r="N1032" s="13">
        <v>3202.0</v>
      </c>
      <c r="O1032" s="13">
        <v>4017.0</v>
      </c>
      <c r="P1032" s="13">
        <v>2808.0</v>
      </c>
      <c r="Q1032" s="13">
        <v>1479.0</v>
      </c>
      <c r="R1032" s="13">
        <v>12459.0</v>
      </c>
      <c r="S1032" s="13">
        <v>14.0</v>
      </c>
      <c r="T1032" s="13">
        <v>1.4094906255185</v>
      </c>
      <c r="U1032" s="13">
        <v>865.0</v>
      </c>
      <c r="V1032" s="13">
        <v>28.89942197</v>
      </c>
      <c r="W1032" s="13">
        <v>2.03649205</v>
      </c>
      <c r="X1032" s="16" t="s">
        <v>32</v>
      </c>
      <c r="Y1032" s="16" t="s">
        <v>33</v>
      </c>
    </row>
    <row r="1033" ht="15.75" customHeight="1">
      <c r="A1033" s="9"/>
      <c r="B1033" s="12" t="s">
        <v>1070</v>
      </c>
      <c r="C1033" s="13" t="s">
        <v>50</v>
      </c>
      <c r="D1033" s="13" t="s">
        <v>30</v>
      </c>
      <c r="E1033" s="13" t="s">
        <v>1070</v>
      </c>
      <c r="F1033" s="13" t="s">
        <v>54</v>
      </c>
      <c r="G1033" s="13">
        <v>399.0</v>
      </c>
      <c r="H1033" s="14">
        <v>6664.0</v>
      </c>
      <c r="I1033" s="14">
        <v>11415.0</v>
      </c>
      <c r="J1033" s="15">
        <v>62.651629072682</v>
      </c>
      <c r="K1033" s="15">
        <v>24998.0</v>
      </c>
      <c r="L1033" s="13" t="s">
        <v>39</v>
      </c>
      <c r="M1033" s="13" t="s">
        <v>39</v>
      </c>
      <c r="N1033" s="13" t="s">
        <v>39</v>
      </c>
      <c r="O1033" s="13" t="s">
        <v>39</v>
      </c>
      <c r="P1033" s="13" t="s">
        <v>39</v>
      </c>
      <c r="Q1033" s="13" t="s">
        <v>39</v>
      </c>
      <c r="R1033" s="13" t="s">
        <v>39</v>
      </c>
      <c r="S1033" s="13" t="s">
        <v>39</v>
      </c>
      <c r="T1033" s="13">
        <v>1.7129351740696</v>
      </c>
      <c r="U1033" s="13">
        <v>838.0</v>
      </c>
      <c r="V1033" s="13">
        <v>29.83054893</v>
      </c>
      <c r="W1033" s="13">
        <v>7.3412177</v>
      </c>
      <c r="X1033" s="16" t="s">
        <v>32</v>
      </c>
      <c r="Y1033" s="16" t="s">
        <v>33</v>
      </c>
    </row>
    <row r="1034" ht="15.75" customHeight="1">
      <c r="A1034" s="9"/>
      <c r="B1034" s="12" t="s">
        <v>1071</v>
      </c>
      <c r="C1034" s="13" t="s">
        <v>50</v>
      </c>
      <c r="D1034" s="13" t="s">
        <v>30</v>
      </c>
      <c r="E1034" s="13" t="s">
        <v>1071</v>
      </c>
      <c r="F1034" s="13" t="s">
        <v>54</v>
      </c>
      <c r="G1034" s="13">
        <v>300.0</v>
      </c>
      <c r="H1034" s="14">
        <v>8888.0</v>
      </c>
      <c r="I1034" s="14">
        <v>19902.0</v>
      </c>
      <c r="J1034" s="15">
        <v>83.323333333333</v>
      </c>
      <c r="K1034" s="15">
        <v>24997.0</v>
      </c>
      <c r="L1034" s="13" t="s">
        <v>39</v>
      </c>
      <c r="M1034" s="13" t="s">
        <v>39</v>
      </c>
      <c r="N1034" s="13" t="s">
        <v>39</v>
      </c>
      <c r="O1034" s="13" t="s">
        <v>39</v>
      </c>
      <c r="P1034" s="13" t="s">
        <v>39</v>
      </c>
      <c r="Q1034" s="13" t="s">
        <v>39</v>
      </c>
      <c r="R1034" s="13" t="s">
        <v>39</v>
      </c>
      <c r="S1034" s="13" t="s">
        <v>39</v>
      </c>
      <c r="T1034" s="13">
        <v>2.239198919892</v>
      </c>
      <c r="U1034" s="13">
        <v>198.0</v>
      </c>
      <c r="V1034" s="13">
        <v>126.24747475</v>
      </c>
      <c r="W1034" s="13">
        <v>0.99487489</v>
      </c>
      <c r="X1034" s="16" t="s">
        <v>32</v>
      </c>
      <c r="Y1034" s="16" t="s">
        <v>33</v>
      </c>
    </row>
    <row r="1035" ht="15.75" customHeight="1">
      <c r="A1035" s="9"/>
      <c r="B1035" s="12" t="s">
        <v>1072</v>
      </c>
      <c r="C1035" s="13" t="s">
        <v>50</v>
      </c>
      <c r="D1035" s="13" t="s">
        <v>30</v>
      </c>
      <c r="E1035" s="13" t="s">
        <v>1072</v>
      </c>
      <c r="F1035" s="13" t="s">
        <v>54</v>
      </c>
      <c r="G1035" s="13">
        <v>796.0</v>
      </c>
      <c r="H1035" s="14">
        <v>6654.0</v>
      </c>
      <c r="I1035" s="14">
        <v>17230.0</v>
      </c>
      <c r="J1035" s="15">
        <v>31.403266331658</v>
      </c>
      <c r="K1035" s="15">
        <v>24997.0</v>
      </c>
      <c r="L1035" s="13" t="s">
        <v>39</v>
      </c>
      <c r="M1035" s="13" t="s">
        <v>39</v>
      </c>
      <c r="N1035" s="13" t="s">
        <v>39</v>
      </c>
      <c r="O1035" s="13" t="s">
        <v>39</v>
      </c>
      <c r="P1035" s="13" t="s">
        <v>39</v>
      </c>
      <c r="Q1035" s="13" t="s">
        <v>39</v>
      </c>
      <c r="R1035" s="13" t="s">
        <v>39</v>
      </c>
      <c r="S1035" s="13" t="s">
        <v>39</v>
      </c>
      <c r="T1035" s="13">
        <v>2.5894198978058</v>
      </c>
      <c r="U1035" s="13">
        <v>1024.0</v>
      </c>
      <c r="V1035" s="13">
        <v>24.41113281</v>
      </c>
      <c r="W1035" s="13">
        <v>5.94312246</v>
      </c>
      <c r="X1035" s="16" t="s">
        <v>32</v>
      </c>
      <c r="Y1035" s="16" t="s">
        <v>33</v>
      </c>
    </row>
    <row r="1036" ht="15.75" customHeight="1">
      <c r="A1036" s="9"/>
      <c r="B1036" s="12" t="s">
        <v>1073</v>
      </c>
      <c r="C1036" s="13" t="s">
        <v>50</v>
      </c>
      <c r="D1036" s="13" t="s">
        <v>30</v>
      </c>
      <c r="E1036" s="13" t="s">
        <v>1073</v>
      </c>
      <c r="F1036" s="13" t="s">
        <v>54</v>
      </c>
      <c r="G1036" s="13">
        <v>3992.0</v>
      </c>
      <c r="H1036" s="14">
        <v>21747.0</v>
      </c>
      <c r="I1036" s="14">
        <v>39566.0</v>
      </c>
      <c r="J1036" s="15">
        <v>6.2617735470942</v>
      </c>
      <c r="K1036" s="15">
        <v>24997.0</v>
      </c>
      <c r="L1036" s="13">
        <v>4.0</v>
      </c>
      <c r="M1036" s="13" t="s">
        <v>39</v>
      </c>
      <c r="N1036" s="13" t="s">
        <v>39</v>
      </c>
      <c r="O1036" s="13" t="s">
        <v>39</v>
      </c>
      <c r="P1036" s="13" t="s">
        <v>39</v>
      </c>
      <c r="Q1036" s="13" t="s">
        <v>39</v>
      </c>
      <c r="R1036" s="13" t="s">
        <v>39</v>
      </c>
      <c r="S1036" s="13" t="s">
        <v>39</v>
      </c>
      <c r="T1036" s="13">
        <v>1.8193773853865</v>
      </c>
      <c r="U1036" s="13">
        <v>5133.0</v>
      </c>
      <c r="V1036" s="13">
        <v>4.86986168</v>
      </c>
      <c r="W1036" s="13">
        <v>12.97325987</v>
      </c>
      <c r="X1036" s="16" t="s">
        <v>32</v>
      </c>
      <c r="Y1036" s="16" t="s">
        <v>33</v>
      </c>
    </row>
    <row r="1037" ht="15.75" customHeight="1">
      <c r="A1037" s="9"/>
      <c r="B1037" s="12" t="s">
        <v>473</v>
      </c>
      <c r="C1037" s="13" t="s">
        <v>50</v>
      </c>
      <c r="D1037" s="13" t="s">
        <v>30</v>
      </c>
      <c r="E1037" s="13" t="s">
        <v>473</v>
      </c>
      <c r="F1037" s="13" t="s">
        <v>69</v>
      </c>
      <c r="G1037" s="13">
        <v>2819.0</v>
      </c>
      <c r="H1037" s="14">
        <v>17544.0</v>
      </c>
      <c r="I1037" s="14">
        <v>22260.0</v>
      </c>
      <c r="J1037" s="15">
        <v>8.8673288400142</v>
      </c>
      <c r="K1037" s="15">
        <v>24997.0</v>
      </c>
      <c r="L1037" s="13">
        <v>3.0</v>
      </c>
      <c r="M1037" s="13">
        <v>4409.0</v>
      </c>
      <c r="N1037" s="13">
        <v>3445.0</v>
      </c>
      <c r="O1037" s="13">
        <v>7390.0</v>
      </c>
      <c r="P1037" s="13">
        <v>2983.0</v>
      </c>
      <c r="Q1037" s="13">
        <v>2439.0</v>
      </c>
      <c r="R1037" s="13">
        <v>8504.0</v>
      </c>
      <c r="S1037" s="13">
        <v>5.0</v>
      </c>
      <c r="T1037" s="13">
        <v>1.2688098495212</v>
      </c>
      <c r="U1037" s="13">
        <v>138.0</v>
      </c>
      <c r="V1037" s="13">
        <v>181.13768116</v>
      </c>
      <c r="W1037" s="13">
        <v>0.61994609</v>
      </c>
      <c r="X1037" s="16" t="s">
        <v>32</v>
      </c>
      <c r="Y1037" s="16" t="s">
        <v>33</v>
      </c>
    </row>
    <row r="1038" ht="15.75" customHeight="1">
      <c r="A1038" s="9"/>
      <c r="B1038" s="12" t="s">
        <v>1074</v>
      </c>
      <c r="C1038" s="13" t="s">
        <v>50</v>
      </c>
      <c r="D1038" s="13" t="s">
        <v>30</v>
      </c>
      <c r="E1038" s="13" t="s">
        <v>1074</v>
      </c>
      <c r="F1038" s="13" t="s">
        <v>54</v>
      </c>
      <c r="G1038" s="13">
        <v>811.0</v>
      </c>
      <c r="H1038" s="14">
        <v>9709.0</v>
      </c>
      <c r="I1038" s="14">
        <v>21358.0</v>
      </c>
      <c r="J1038" s="15">
        <v>30.822441430333</v>
      </c>
      <c r="K1038" s="15">
        <v>24997.0</v>
      </c>
      <c r="L1038" s="13" t="s">
        <v>39</v>
      </c>
      <c r="M1038" s="13" t="s">
        <v>39</v>
      </c>
      <c r="N1038" s="13" t="s">
        <v>39</v>
      </c>
      <c r="O1038" s="13" t="s">
        <v>39</v>
      </c>
      <c r="P1038" s="13" t="s">
        <v>39</v>
      </c>
      <c r="Q1038" s="13" t="s">
        <v>39</v>
      </c>
      <c r="R1038" s="13" t="s">
        <v>39</v>
      </c>
      <c r="S1038" s="13" t="s">
        <v>39</v>
      </c>
      <c r="T1038" s="13">
        <v>2.1998146050057</v>
      </c>
      <c r="U1038" s="13">
        <v>771.0</v>
      </c>
      <c r="V1038" s="13">
        <v>32.42153048</v>
      </c>
      <c r="W1038" s="13">
        <v>3.60988857</v>
      </c>
      <c r="X1038" s="16" t="s">
        <v>32</v>
      </c>
      <c r="Y1038" s="16" t="s">
        <v>33</v>
      </c>
    </row>
    <row r="1039" ht="15.75" customHeight="1">
      <c r="A1039" s="9"/>
      <c r="B1039" s="12" t="s">
        <v>1075</v>
      </c>
      <c r="C1039" s="13" t="s">
        <v>50</v>
      </c>
      <c r="D1039" s="13" t="s">
        <v>30</v>
      </c>
      <c r="E1039" s="13" t="s">
        <v>1075</v>
      </c>
      <c r="F1039" s="13" t="s">
        <v>54</v>
      </c>
      <c r="G1039" s="13">
        <v>315.0</v>
      </c>
      <c r="H1039" s="14">
        <v>7132.0</v>
      </c>
      <c r="I1039" s="14">
        <v>13528.0</v>
      </c>
      <c r="J1039" s="15">
        <v>79.355555555556</v>
      </c>
      <c r="K1039" s="15">
        <v>24997.0</v>
      </c>
      <c r="L1039" s="13" t="s">
        <v>39</v>
      </c>
      <c r="M1039" s="13" t="s">
        <v>39</v>
      </c>
      <c r="N1039" s="13" t="s">
        <v>39</v>
      </c>
      <c r="O1039" s="13" t="s">
        <v>39</v>
      </c>
      <c r="P1039" s="13" t="s">
        <v>39</v>
      </c>
      <c r="Q1039" s="13" t="s">
        <v>39</v>
      </c>
      <c r="R1039" s="13" t="s">
        <v>39</v>
      </c>
      <c r="S1039" s="13" t="s">
        <v>39</v>
      </c>
      <c r="T1039" s="13">
        <v>1.896803140774</v>
      </c>
      <c r="U1039" s="13">
        <v>361.0</v>
      </c>
      <c r="V1039" s="13">
        <v>69.24376731</v>
      </c>
      <c r="W1039" s="13">
        <v>2.66853933</v>
      </c>
      <c r="X1039" s="16" t="s">
        <v>32</v>
      </c>
      <c r="Y1039" s="16" t="s">
        <v>33</v>
      </c>
    </row>
    <row r="1040" ht="15.75" customHeight="1">
      <c r="A1040" s="9"/>
      <c r="B1040" s="12" t="s">
        <v>1076</v>
      </c>
      <c r="C1040" s="13" t="s">
        <v>50</v>
      </c>
      <c r="D1040" s="13" t="s">
        <v>30</v>
      </c>
      <c r="E1040" s="13" t="s">
        <v>1076</v>
      </c>
      <c r="F1040" s="13" t="s">
        <v>54</v>
      </c>
      <c r="G1040" s="13">
        <v>231.0</v>
      </c>
      <c r="H1040" s="14">
        <v>4804.0</v>
      </c>
      <c r="I1040" s="14">
        <v>7108.0</v>
      </c>
      <c r="J1040" s="15">
        <v>108.21212121212</v>
      </c>
      <c r="K1040" s="15">
        <v>24997.0</v>
      </c>
      <c r="L1040" s="13" t="s">
        <v>39</v>
      </c>
      <c r="M1040" s="13" t="s">
        <v>39</v>
      </c>
      <c r="N1040" s="13" t="s">
        <v>39</v>
      </c>
      <c r="O1040" s="13" t="s">
        <v>39</v>
      </c>
      <c r="P1040" s="13" t="s">
        <v>39</v>
      </c>
      <c r="Q1040" s="13" t="s">
        <v>39</v>
      </c>
      <c r="R1040" s="13" t="s">
        <v>39</v>
      </c>
      <c r="S1040" s="13" t="s">
        <v>39</v>
      </c>
      <c r="T1040" s="13">
        <v>1.4796003330558</v>
      </c>
      <c r="U1040" s="13">
        <v>21.0</v>
      </c>
      <c r="V1040" s="13">
        <v>1190.33333333</v>
      </c>
      <c r="W1040" s="13">
        <v>0.29544176</v>
      </c>
      <c r="X1040" s="16" t="s">
        <v>32</v>
      </c>
      <c r="Y1040" s="16" t="s">
        <v>33</v>
      </c>
    </row>
    <row r="1041" ht="15.75" customHeight="1">
      <c r="A1041" s="9"/>
      <c r="B1041" s="12" t="s">
        <v>1077</v>
      </c>
      <c r="C1041" s="13" t="s">
        <v>50</v>
      </c>
      <c r="D1041" s="13" t="s">
        <v>30</v>
      </c>
      <c r="E1041" s="13" t="s">
        <v>1077</v>
      </c>
      <c r="F1041" s="13" t="s">
        <v>54</v>
      </c>
      <c r="G1041" s="13">
        <v>1553.0</v>
      </c>
      <c r="H1041" s="14">
        <v>16375.0</v>
      </c>
      <c r="I1041" s="14">
        <v>29440.0</v>
      </c>
      <c r="J1041" s="15">
        <v>16.09594333548</v>
      </c>
      <c r="K1041" s="15">
        <v>24997.0</v>
      </c>
      <c r="L1041" s="13">
        <v>11.0</v>
      </c>
      <c r="M1041" s="13" t="s">
        <v>39</v>
      </c>
      <c r="N1041" s="13" t="s">
        <v>39</v>
      </c>
      <c r="O1041" s="13" t="s">
        <v>39</v>
      </c>
      <c r="P1041" s="13" t="s">
        <v>39</v>
      </c>
      <c r="Q1041" s="13" t="s">
        <v>39</v>
      </c>
      <c r="R1041" s="13" t="s">
        <v>39</v>
      </c>
      <c r="S1041" s="13" t="s">
        <v>39</v>
      </c>
      <c r="T1041" s="13">
        <v>1.7978625954198</v>
      </c>
      <c r="U1041" s="13">
        <v>1699.0</v>
      </c>
      <c r="V1041" s="13">
        <v>14.71277222</v>
      </c>
      <c r="W1041" s="13">
        <v>5.77105978</v>
      </c>
      <c r="X1041" s="16" t="s">
        <v>32</v>
      </c>
      <c r="Y1041" s="16" t="s">
        <v>33</v>
      </c>
    </row>
    <row r="1042" ht="15.75" customHeight="1">
      <c r="A1042" s="9"/>
      <c r="B1042" s="12" t="s">
        <v>1078</v>
      </c>
      <c r="C1042" s="13" t="s">
        <v>50</v>
      </c>
      <c r="D1042" s="13" t="s">
        <v>30</v>
      </c>
      <c r="E1042" s="13" t="s">
        <v>1078</v>
      </c>
      <c r="F1042" s="13" t="s">
        <v>54</v>
      </c>
      <c r="G1042" s="13">
        <v>828.0</v>
      </c>
      <c r="H1042" s="14">
        <v>13696.0</v>
      </c>
      <c r="I1042" s="14">
        <v>17803.0</v>
      </c>
      <c r="J1042" s="15">
        <v>30.18961352657</v>
      </c>
      <c r="K1042" s="15">
        <v>24997.0</v>
      </c>
      <c r="L1042" s="13">
        <v>1.0</v>
      </c>
      <c r="M1042" s="13" t="s">
        <v>39</v>
      </c>
      <c r="N1042" s="13" t="s">
        <v>39</v>
      </c>
      <c r="O1042" s="13" t="s">
        <v>39</v>
      </c>
      <c r="P1042" s="13" t="s">
        <v>39</v>
      </c>
      <c r="Q1042" s="13" t="s">
        <v>39</v>
      </c>
      <c r="R1042" s="13" t="s">
        <v>39</v>
      </c>
      <c r="S1042" s="13" t="s">
        <v>39</v>
      </c>
      <c r="T1042" s="13">
        <v>1.2998685747664</v>
      </c>
      <c r="U1042" s="13">
        <v>496.0</v>
      </c>
      <c r="V1042" s="13">
        <v>50.39717742</v>
      </c>
      <c r="W1042" s="13">
        <v>2.7860473</v>
      </c>
      <c r="X1042" s="16" t="s">
        <v>32</v>
      </c>
      <c r="Y1042" s="16" t="s">
        <v>33</v>
      </c>
    </row>
    <row r="1043" ht="15.75" customHeight="1">
      <c r="A1043" s="9"/>
      <c r="B1043" s="12" t="s">
        <v>1079</v>
      </c>
      <c r="C1043" s="13" t="s">
        <v>50</v>
      </c>
      <c r="D1043" s="13" t="s">
        <v>30</v>
      </c>
      <c r="E1043" s="13" t="s">
        <v>1079</v>
      </c>
      <c r="F1043" s="13" t="s">
        <v>54</v>
      </c>
      <c r="G1043" s="13">
        <v>2621.0</v>
      </c>
      <c r="H1043" s="14">
        <v>20439.0</v>
      </c>
      <c r="I1043" s="14">
        <v>31170.0</v>
      </c>
      <c r="J1043" s="15">
        <v>9.5371995421595</v>
      </c>
      <c r="K1043" s="15">
        <v>24997.0</v>
      </c>
      <c r="L1043" s="13" t="s">
        <v>39</v>
      </c>
      <c r="M1043" s="13" t="s">
        <v>39</v>
      </c>
      <c r="N1043" s="13" t="s">
        <v>39</v>
      </c>
      <c r="O1043" s="13" t="s">
        <v>39</v>
      </c>
      <c r="P1043" s="13" t="s">
        <v>39</v>
      </c>
      <c r="Q1043" s="13" t="s">
        <v>39</v>
      </c>
      <c r="R1043" s="13" t="s">
        <v>39</v>
      </c>
      <c r="S1043" s="13" t="s">
        <v>39</v>
      </c>
      <c r="T1043" s="13">
        <v>1.5250256861882</v>
      </c>
      <c r="U1043" s="13">
        <v>2500.0</v>
      </c>
      <c r="V1043" s="13">
        <v>9.9988</v>
      </c>
      <c r="W1043" s="13">
        <v>8.02053256</v>
      </c>
      <c r="X1043" s="16" t="s">
        <v>32</v>
      </c>
      <c r="Y1043" s="16" t="s">
        <v>33</v>
      </c>
    </row>
    <row r="1044" ht="15.75" customHeight="1">
      <c r="A1044" s="9"/>
      <c r="B1044" s="12" t="s">
        <v>1080</v>
      </c>
      <c r="C1044" s="13" t="s">
        <v>50</v>
      </c>
      <c r="D1044" s="13" t="s">
        <v>30</v>
      </c>
      <c r="E1044" s="13" t="s">
        <v>1080</v>
      </c>
      <c r="F1044" s="13" t="s">
        <v>54</v>
      </c>
      <c r="G1044" s="13">
        <v>215.0</v>
      </c>
      <c r="H1044" s="14">
        <v>4108.0</v>
      </c>
      <c r="I1044" s="14">
        <v>6158.0</v>
      </c>
      <c r="J1044" s="15">
        <v>116.26046511628</v>
      </c>
      <c r="K1044" s="15">
        <v>24996.0</v>
      </c>
      <c r="L1044" s="13" t="s">
        <v>39</v>
      </c>
      <c r="M1044" s="13" t="s">
        <v>39</v>
      </c>
      <c r="N1044" s="13" t="s">
        <v>39</v>
      </c>
      <c r="O1044" s="13" t="s">
        <v>39</v>
      </c>
      <c r="P1044" s="13" t="s">
        <v>39</v>
      </c>
      <c r="Q1044" s="13" t="s">
        <v>39</v>
      </c>
      <c r="R1044" s="13" t="s">
        <v>39</v>
      </c>
      <c r="S1044" s="13" t="s">
        <v>39</v>
      </c>
      <c r="T1044" s="13">
        <v>1.4990262901655</v>
      </c>
      <c r="U1044" s="13">
        <v>6.0</v>
      </c>
      <c r="V1044" s="13">
        <v>4166.0</v>
      </c>
      <c r="W1044" s="13">
        <v>0.09743423</v>
      </c>
      <c r="X1044" s="16" t="s">
        <v>32</v>
      </c>
      <c r="Y1044" s="16" t="s">
        <v>33</v>
      </c>
    </row>
    <row r="1045" ht="15.75" customHeight="1">
      <c r="A1045" s="9"/>
      <c r="B1045" s="12" t="s">
        <v>1081</v>
      </c>
      <c r="C1045" s="13" t="s">
        <v>50</v>
      </c>
      <c r="D1045" s="13" t="s">
        <v>30</v>
      </c>
      <c r="E1045" s="13" t="s">
        <v>1081</v>
      </c>
      <c r="F1045" s="13" t="s">
        <v>54</v>
      </c>
      <c r="G1045" s="13">
        <v>650.0</v>
      </c>
      <c r="H1045" s="14">
        <v>8255.0</v>
      </c>
      <c r="I1045" s="14">
        <v>23483.0</v>
      </c>
      <c r="J1045" s="15">
        <v>38.455384615385</v>
      </c>
      <c r="K1045" s="15">
        <v>24996.0</v>
      </c>
      <c r="L1045" s="13" t="s">
        <v>39</v>
      </c>
      <c r="M1045" s="13" t="s">
        <v>39</v>
      </c>
      <c r="N1045" s="13" t="s">
        <v>39</v>
      </c>
      <c r="O1045" s="13" t="s">
        <v>39</v>
      </c>
      <c r="P1045" s="13" t="s">
        <v>39</v>
      </c>
      <c r="Q1045" s="13" t="s">
        <v>39</v>
      </c>
      <c r="R1045" s="13" t="s">
        <v>39</v>
      </c>
      <c r="S1045" s="13" t="s">
        <v>39</v>
      </c>
      <c r="T1045" s="13">
        <v>2.8447001817081</v>
      </c>
      <c r="U1045" s="13">
        <v>728.0</v>
      </c>
      <c r="V1045" s="13">
        <v>34.33516484</v>
      </c>
      <c r="W1045" s="13">
        <v>3.10011498</v>
      </c>
      <c r="X1045" s="16" t="s">
        <v>32</v>
      </c>
      <c r="Y1045" s="16" t="s">
        <v>33</v>
      </c>
    </row>
    <row r="1046" ht="15.75" customHeight="1">
      <c r="A1046" s="9"/>
      <c r="B1046" s="12" t="s">
        <v>1082</v>
      </c>
      <c r="C1046" s="13" t="s">
        <v>50</v>
      </c>
      <c r="D1046" s="13" t="s">
        <v>30</v>
      </c>
      <c r="E1046" s="13" t="s">
        <v>1082</v>
      </c>
      <c r="F1046" s="13" t="s">
        <v>54</v>
      </c>
      <c r="G1046" s="13">
        <v>2077.0</v>
      </c>
      <c r="H1046" s="14">
        <v>12772.0</v>
      </c>
      <c r="I1046" s="14">
        <v>23376.0</v>
      </c>
      <c r="J1046" s="15">
        <v>12.034665382764</v>
      </c>
      <c r="K1046" s="15">
        <v>24996.0</v>
      </c>
      <c r="L1046" s="13">
        <v>14.0</v>
      </c>
      <c r="M1046" s="13" t="s">
        <v>39</v>
      </c>
      <c r="N1046" s="13" t="s">
        <v>39</v>
      </c>
      <c r="O1046" s="13" t="s">
        <v>39</v>
      </c>
      <c r="P1046" s="13" t="s">
        <v>39</v>
      </c>
      <c r="Q1046" s="13" t="s">
        <v>39</v>
      </c>
      <c r="R1046" s="13" t="s">
        <v>39</v>
      </c>
      <c r="S1046" s="13" t="s">
        <v>39</v>
      </c>
      <c r="T1046" s="13">
        <v>1.8302536799248</v>
      </c>
      <c r="U1046" s="13">
        <v>2709.0</v>
      </c>
      <c r="V1046" s="13">
        <v>9.22702104</v>
      </c>
      <c r="W1046" s="13">
        <v>11.58880903</v>
      </c>
      <c r="X1046" s="16" t="s">
        <v>32</v>
      </c>
      <c r="Y1046" s="16" t="s">
        <v>33</v>
      </c>
    </row>
    <row r="1047" ht="15.75" customHeight="1">
      <c r="A1047" s="9"/>
      <c r="B1047" s="12" t="s">
        <v>1083</v>
      </c>
      <c r="C1047" s="13" t="s">
        <v>50</v>
      </c>
      <c r="D1047" s="13" t="s">
        <v>30</v>
      </c>
      <c r="E1047" s="13" t="s">
        <v>1083</v>
      </c>
      <c r="F1047" s="13" t="s">
        <v>54</v>
      </c>
      <c r="G1047" s="13">
        <v>2307.0</v>
      </c>
      <c r="H1047" s="14">
        <v>22963.0</v>
      </c>
      <c r="I1047" s="14">
        <v>33459.0</v>
      </c>
      <c r="J1047" s="15">
        <v>10.834850455137</v>
      </c>
      <c r="K1047" s="15">
        <v>24996.0</v>
      </c>
      <c r="L1047" s="13">
        <v>3.0</v>
      </c>
      <c r="M1047" s="13" t="s">
        <v>39</v>
      </c>
      <c r="N1047" s="13" t="s">
        <v>39</v>
      </c>
      <c r="O1047" s="13" t="s">
        <v>39</v>
      </c>
      <c r="P1047" s="13" t="s">
        <v>39</v>
      </c>
      <c r="Q1047" s="13" t="s">
        <v>39</v>
      </c>
      <c r="R1047" s="13" t="s">
        <v>39</v>
      </c>
      <c r="S1047" s="13" t="s">
        <v>39</v>
      </c>
      <c r="T1047" s="13">
        <v>1.4570831337369</v>
      </c>
      <c r="U1047" s="13">
        <v>1437.0</v>
      </c>
      <c r="V1047" s="13">
        <v>17.39457203</v>
      </c>
      <c r="W1047" s="13">
        <v>4.29480857</v>
      </c>
      <c r="X1047" s="16" t="s">
        <v>32</v>
      </c>
      <c r="Y1047" s="16" t="s">
        <v>33</v>
      </c>
    </row>
    <row r="1048" ht="15.75" customHeight="1">
      <c r="A1048" s="9"/>
      <c r="B1048" s="12" t="s">
        <v>1084</v>
      </c>
      <c r="C1048" s="13" t="s">
        <v>50</v>
      </c>
      <c r="D1048" s="13" t="s">
        <v>30</v>
      </c>
      <c r="E1048" s="13" t="s">
        <v>1084</v>
      </c>
      <c r="F1048" s="13" t="s">
        <v>54</v>
      </c>
      <c r="G1048" s="13">
        <v>346.0</v>
      </c>
      <c r="H1048" s="14">
        <v>7184.0</v>
      </c>
      <c r="I1048" s="14">
        <v>12420.0</v>
      </c>
      <c r="J1048" s="15">
        <v>72.242774566474</v>
      </c>
      <c r="K1048" s="15">
        <v>24996.0</v>
      </c>
      <c r="L1048" s="13">
        <v>1.0</v>
      </c>
      <c r="M1048" s="13" t="s">
        <v>39</v>
      </c>
      <c r="N1048" s="13" t="s">
        <v>39</v>
      </c>
      <c r="O1048" s="13" t="s">
        <v>39</v>
      </c>
      <c r="P1048" s="13" t="s">
        <v>39</v>
      </c>
      <c r="Q1048" s="13" t="s">
        <v>39</v>
      </c>
      <c r="R1048" s="13" t="s">
        <v>39</v>
      </c>
      <c r="S1048" s="13" t="s">
        <v>39</v>
      </c>
      <c r="T1048" s="13">
        <v>1.7288418708241</v>
      </c>
      <c r="U1048" s="13">
        <v>353.0</v>
      </c>
      <c r="V1048" s="13">
        <v>70.8101983</v>
      </c>
      <c r="W1048" s="13">
        <v>2.84219002</v>
      </c>
      <c r="X1048" s="16" t="s">
        <v>32</v>
      </c>
      <c r="Y1048" s="16" t="s">
        <v>33</v>
      </c>
    </row>
    <row r="1049" ht="15.75" customHeight="1">
      <c r="A1049" s="9"/>
      <c r="B1049" s="12" t="s">
        <v>1085</v>
      </c>
      <c r="C1049" s="13" t="s">
        <v>50</v>
      </c>
      <c r="D1049" s="13" t="s">
        <v>30</v>
      </c>
      <c r="E1049" s="13" t="s">
        <v>1085</v>
      </c>
      <c r="F1049" s="13" t="s">
        <v>65</v>
      </c>
      <c r="G1049" s="13">
        <v>5985.0</v>
      </c>
      <c r="H1049" s="14">
        <v>22531.0</v>
      </c>
      <c r="I1049" s="14">
        <v>35987.0</v>
      </c>
      <c r="J1049" s="15">
        <v>4.1764411027569</v>
      </c>
      <c r="K1049" s="15">
        <v>24996.0</v>
      </c>
      <c r="L1049" s="13" t="s">
        <v>39</v>
      </c>
      <c r="M1049" s="13">
        <v>1851.0</v>
      </c>
      <c r="N1049" s="13">
        <v>1273.0</v>
      </c>
      <c r="O1049" s="13">
        <v>3068.0</v>
      </c>
      <c r="P1049" s="13">
        <v>936.0</v>
      </c>
      <c r="Q1049" s="13">
        <v>469.0</v>
      </c>
      <c r="R1049" s="13">
        <v>12625.0</v>
      </c>
      <c r="S1049" s="13">
        <v>7.0</v>
      </c>
      <c r="T1049" s="13">
        <v>1.5972216057876</v>
      </c>
      <c r="U1049" s="13">
        <v>236.0</v>
      </c>
      <c r="V1049" s="13">
        <v>105.91525424</v>
      </c>
      <c r="W1049" s="13">
        <v>0.65579237</v>
      </c>
      <c r="X1049" s="16" t="s">
        <v>32</v>
      </c>
      <c r="Y1049" s="16" t="s">
        <v>33</v>
      </c>
    </row>
    <row r="1050" ht="15.75" customHeight="1">
      <c r="A1050" s="9"/>
      <c r="B1050" s="12" t="s">
        <v>1086</v>
      </c>
      <c r="C1050" s="13" t="s">
        <v>50</v>
      </c>
      <c r="D1050" s="13" t="s">
        <v>30</v>
      </c>
      <c r="E1050" s="13" t="s">
        <v>1086</v>
      </c>
      <c r="F1050" s="13" t="s">
        <v>54</v>
      </c>
      <c r="G1050" s="13">
        <v>1699.0</v>
      </c>
      <c r="H1050" s="14">
        <v>12940.0</v>
      </c>
      <c r="I1050" s="14">
        <v>26534.0</v>
      </c>
      <c r="J1050" s="15">
        <v>14.712183637434</v>
      </c>
      <c r="K1050" s="15">
        <v>24996.0</v>
      </c>
      <c r="L1050" s="13">
        <v>2.0</v>
      </c>
      <c r="M1050" s="13" t="s">
        <v>39</v>
      </c>
      <c r="N1050" s="13" t="s">
        <v>39</v>
      </c>
      <c r="O1050" s="13" t="s">
        <v>39</v>
      </c>
      <c r="P1050" s="13" t="s">
        <v>39</v>
      </c>
      <c r="Q1050" s="13" t="s">
        <v>39</v>
      </c>
      <c r="R1050" s="13" t="s">
        <v>39</v>
      </c>
      <c r="S1050" s="13" t="s">
        <v>39</v>
      </c>
      <c r="T1050" s="13">
        <v>2.0505409582689</v>
      </c>
      <c r="U1050" s="13">
        <v>2134.0</v>
      </c>
      <c r="V1050" s="13">
        <v>11.71321462</v>
      </c>
      <c r="W1050" s="13">
        <v>8.04251149</v>
      </c>
      <c r="X1050" s="16" t="s">
        <v>32</v>
      </c>
      <c r="Y1050" s="16" t="s">
        <v>33</v>
      </c>
    </row>
    <row r="1051" ht="15.75" customHeight="1">
      <c r="A1051" s="9"/>
      <c r="B1051" s="12" t="s">
        <v>1087</v>
      </c>
      <c r="C1051" s="13" t="s">
        <v>50</v>
      </c>
      <c r="D1051" s="13" t="s">
        <v>30</v>
      </c>
      <c r="E1051" s="13" t="s">
        <v>1087</v>
      </c>
      <c r="F1051" s="13" t="s">
        <v>54</v>
      </c>
      <c r="G1051" s="13">
        <v>4354.0</v>
      </c>
      <c r="H1051" s="14">
        <v>30886.0</v>
      </c>
      <c r="I1051" s="14">
        <v>42246.0</v>
      </c>
      <c r="J1051" s="15">
        <v>5.740927882407</v>
      </c>
      <c r="K1051" s="15">
        <v>24996.0</v>
      </c>
      <c r="L1051" s="13" t="s">
        <v>39</v>
      </c>
      <c r="M1051" s="13" t="s">
        <v>39</v>
      </c>
      <c r="N1051" s="13" t="s">
        <v>39</v>
      </c>
      <c r="O1051" s="13" t="s">
        <v>39</v>
      </c>
      <c r="P1051" s="13" t="s">
        <v>39</v>
      </c>
      <c r="Q1051" s="13" t="s">
        <v>39</v>
      </c>
      <c r="R1051" s="13" t="s">
        <v>39</v>
      </c>
      <c r="S1051" s="13" t="s">
        <v>39</v>
      </c>
      <c r="T1051" s="13">
        <v>1.367804183125</v>
      </c>
      <c r="U1051" s="13">
        <v>4194.0</v>
      </c>
      <c r="V1051" s="13">
        <v>5.95994278</v>
      </c>
      <c r="W1051" s="13">
        <v>9.92756711</v>
      </c>
      <c r="X1051" s="16" t="s">
        <v>32</v>
      </c>
      <c r="Y1051" s="16" t="s">
        <v>33</v>
      </c>
    </row>
    <row r="1052" ht="15.75" customHeight="1">
      <c r="A1052" s="9"/>
      <c r="B1052" s="12" t="s">
        <v>1088</v>
      </c>
      <c r="C1052" s="13" t="s">
        <v>50</v>
      </c>
      <c r="D1052" s="13" t="s">
        <v>30</v>
      </c>
      <c r="E1052" s="13" t="s">
        <v>1088</v>
      </c>
      <c r="F1052" s="13" t="s">
        <v>54</v>
      </c>
      <c r="G1052" s="13">
        <v>919.0</v>
      </c>
      <c r="H1052" s="14">
        <v>13746.0</v>
      </c>
      <c r="I1052" s="14">
        <v>19257.0</v>
      </c>
      <c r="J1052" s="15">
        <v>27.198041349293</v>
      </c>
      <c r="K1052" s="15">
        <v>24995.0</v>
      </c>
      <c r="L1052" s="13" t="s">
        <v>39</v>
      </c>
      <c r="M1052" s="13" t="s">
        <v>39</v>
      </c>
      <c r="N1052" s="13" t="s">
        <v>39</v>
      </c>
      <c r="O1052" s="13" t="s">
        <v>39</v>
      </c>
      <c r="P1052" s="13" t="s">
        <v>39</v>
      </c>
      <c r="Q1052" s="13" t="s">
        <v>39</v>
      </c>
      <c r="R1052" s="13" t="s">
        <v>39</v>
      </c>
      <c r="S1052" s="13" t="s">
        <v>39</v>
      </c>
      <c r="T1052" s="13">
        <v>1.4009166302924</v>
      </c>
      <c r="U1052" s="13">
        <v>1010.0</v>
      </c>
      <c r="V1052" s="13">
        <v>24.74752475</v>
      </c>
      <c r="W1052" s="13">
        <v>5.24484603</v>
      </c>
      <c r="X1052" s="16" t="s">
        <v>32</v>
      </c>
      <c r="Y1052" s="16" t="s">
        <v>33</v>
      </c>
    </row>
    <row r="1053" ht="15.75" customHeight="1">
      <c r="A1053" s="9"/>
      <c r="B1053" s="12" t="s">
        <v>1089</v>
      </c>
      <c r="C1053" s="13" t="s">
        <v>50</v>
      </c>
      <c r="D1053" s="13" t="s">
        <v>30</v>
      </c>
      <c r="E1053" s="13" t="s">
        <v>1089</v>
      </c>
      <c r="F1053" s="13" t="s">
        <v>54</v>
      </c>
      <c r="G1053" s="13">
        <v>798.0</v>
      </c>
      <c r="H1053" s="14">
        <v>10847.0</v>
      </c>
      <c r="I1053" s="14">
        <v>16296.0</v>
      </c>
      <c r="J1053" s="15">
        <v>31.320802005013</v>
      </c>
      <c r="K1053" s="15">
        <v>24994.0</v>
      </c>
      <c r="L1053" s="13">
        <v>1.0</v>
      </c>
      <c r="M1053" s="13" t="s">
        <v>39</v>
      </c>
      <c r="N1053" s="13" t="s">
        <v>39</v>
      </c>
      <c r="O1053" s="13" t="s">
        <v>39</v>
      </c>
      <c r="P1053" s="13" t="s">
        <v>39</v>
      </c>
      <c r="Q1053" s="13" t="s">
        <v>39</v>
      </c>
      <c r="R1053" s="13" t="s">
        <v>39</v>
      </c>
      <c r="S1053" s="13" t="s">
        <v>39</v>
      </c>
      <c r="T1053" s="13">
        <v>1.5023508804278</v>
      </c>
      <c r="U1053" s="13">
        <v>97.0</v>
      </c>
      <c r="V1053" s="13">
        <v>257.67010309</v>
      </c>
      <c r="W1053" s="13">
        <v>0.5952381</v>
      </c>
      <c r="X1053" s="16" t="s">
        <v>32</v>
      </c>
      <c r="Y1053" s="16" t="s">
        <v>33</v>
      </c>
    </row>
    <row r="1054" ht="15.75" customHeight="1">
      <c r="A1054" s="9"/>
      <c r="B1054" s="12" t="s">
        <v>1090</v>
      </c>
      <c r="C1054" s="13" t="s">
        <v>50</v>
      </c>
      <c r="D1054" s="13" t="s">
        <v>30</v>
      </c>
      <c r="E1054" s="13" t="s">
        <v>1090</v>
      </c>
      <c r="F1054" s="13" t="s">
        <v>54</v>
      </c>
      <c r="G1054" s="13">
        <v>1039.0</v>
      </c>
      <c r="H1054" s="14">
        <v>10549.0</v>
      </c>
      <c r="I1054" s="14">
        <v>16544.0</v>
      </c>
      <c r="J1054" s="15">
        <v>24.051010587103</v>
      </c>
      <c r="K1054" s="15">
        <v>24989.0</v>
      </c>
      <c r="L1054" s="13" t="s">
        <v>39</v>
      </c>
      <c r="M1054" s="13" t="s">
        <v>39</v>
      </c>
      <c r="N1054" s="13" t="s">
        <v>39</v>
      </c>
      <c r="O1054" s="13" t="s">
        <v>39</v>
      </c>
      <c r="P1054" s="13" t="s">
        <v>39</v>
      </c>
      <c r="Q1054" s="13" t="s">
        <v>39</v>
      </c>
      <c r="R1054" s="13" t="s">
        <v>39</v>
      </c>
      <c r="S1054" s="13" t="s">
        <v>39</v>
      </c>
      <c r="T1054" s="13">
        <v>1.5683003128259</v>
      </c>
      <c r="U1054" s="13">
        <v>237.0</v>
      </c>
      <c r="V1054" s="13">
        <v>105.43881857</v>
      </c>
      <c r="W1054" s="13">
        <v>1.43254352</v>
      </c>
      <c r="X1054" s="16" t="s">
        <v>32</v>
      </c>
      <c r="Y1054" s="16" t="s">
        <v>33</v>
      </c>
    </row>
    <row r="1055" ht="15.75" customHeight="1">
      <c r="A1055" s="9"/>
      <c r="B1055" s="12" t="s">
        <v>1091</v>
      </c>
      <c r="C1055" s="13" t="s">
        <v>50</v>
      </c>
      <c r="D1055" s="13" t="s">
        <v>30</v>
      </c>
      <c r="E1055" s="13" t="s">
        <v>1091</v>
      </c>
      <c r="F1055" s="13" t="s">
        <v>54</v>
      </c>
      <c r="G1055" s="13">
        <v>11270.0</v>
      </c>
      <c r="H1055" s="14">
        <v>33072.0</v>
      </c>
      <c r="I1055" s="14">
        <v>45083.0</v>
      </c>
      <c r="J1055" s="15">
        <v>2.2118899733807</v>
      </c>
      <c r="K1055" s="15">
        <v>24928.0</v>
      </c>
      <c r="L1055" s="13" t="s">
        <v>39</v>
      </c>
      <c r="M1055" s="13">
        <v>2030.0</v>
      </c>
      <c r="N1055" s="13">
        <v>1437.0</v>
      </c>
      <c r="O1055" s="13">
        <v>3251.0</v>
      </c>
      <c r="P1055" s="13">
        <v>1089.0</v>
      </c>
      <c r="Q1055" s="13">
        <v>615.0</v>
      </c>
      <c r="R1055" s="13">
        <v>11073.0</v>
      </c>
      <c r="S1055" s="13">
        <v>16.0</v>
      </c>
      <c r="T1055" s="13">
        <v>1.3631773101113</v>
      </c>
      <c r="U1055" s="13">
        <v>1488.0</v>
      </c>
      <c r="V1055" s="13">
        <v>16.75268817</v>
      </c>
      <c r="W1055" s="13">
        <v>3.30057893</v>
      </c>
      <c r="X1055" s="16" t="s">
        <v>32</v>
      </c>
      <c r="Y1055" s="16" t="s">
        <v>33</v>
      </c>
    </row>
    <row r="1056" ht="15.75" customHeight="1">
      <c r="A1056" s="9"/>
      <c r="B1056" s="12" t="s">
        <v>1092</v>
      </c>
      <c r="C1056" s="13" t="s">
        <v>50</v>
      </c>
      <c r="D1056" s="13" t="s">
        <v>30</v>
      </c>
      <c r="E1056" s="13" t="s">
        <v>1092</v>
      </c>
      <c r="F1056" s="13" t="s">
        <v>54</v>
      </c>
      <c r="G1056" s="13">
        <v>398.0</v>
      </c>
      <c r="H1056" s="14">
        <v>14568.0</v>
      </c>
      <c r="I1056" s="14">
        <v>19330.0</v>
      </c>
      <c r="J1056" s="15">
        <v>62.575376884422</v>
      </c>
      <c r="K1056" s="15">
        <v>24905.0</v>
      </c>
      <c r="L1056" s="13" t="s">
        <v>39</v>
      </c>
      <c r="M1056" s="13" t="s">
        <v>39</v>
      </c>
      <c r="N1056" s="13" t="s">
        <v>39</v>
      </c>
      <c r="O1056" s="13" t="s">
        <v>39</v>
      </c>
      <c r="P1056" s="13" t="s">
        <v>39</v>
      </c>
      <c r="Q1056" s="13" t="s">
        <v>39</v>
      </c>
      <c r="R1056" s="13" t="s">
        <v>39</v>
      </c>
      <c r="S1056" s="13" t="s">
        <v>39</v>
      </c>
      <c r="T1056" s="13">
        <v>1.3268808347062</v>
      </c>
      <c r="U1056" s="13">
        <v>459.0</v>
      </c>
      <c r="V1056" s="13">
        <v>54.25925926</v>
      </c>
      <c r="W1056" s="13">
        <v>2.37454734</v>
      </c>
      <c r="X1056" s="16" t="s">
        <v>32</v>
      </c>
      <c r="Y1056" s="16" t="s">
        <v>33</v>
      </c>
    </row>
    <row r="1057" ht="15.75" customHeight="1">
      <c r="A1057" s="9"/>
      <c r="B1057" s="12" t="s">
        <v>1093</v>
      </c>
      <c r="C1057" s="13" t="s">
        <v>50</v>
      </c>
      <c r="D1057" s="13" t="s">
        <v>30</v>
      </c>
      <c r="E1057" s="13" t="s">
        <v>1093</v>
      </c>
      <c r="F1057" s="13" t="s">
        <v>54</v>
      </c>
      <c r="G1057" s="13">
        <v>2976.0</v>
      </c>
      <c r="H1057" s="14">
        <v>31943.0</v>
      </c>
      <c r="I1057" s="14">
        <v>49087.0</v>
      </c>
      <c r="J1057" s="15">
        <v>8.3521505376344</v>
      </c>
      <c r="K1057" s="15">
        <v>24856.0</v>
      </c>
      <c r="L1057" s="13">
        <v>1.0</v>
      </c>
      <c r="M1057" s="13" t="s">
        <v>39</v>
      </c>
      <c r="N1057" s="13" t="s">
        <v>39</v>
      </c>
      <c r="O1057" s="13" t="s">
        <v>39</v>
      </c>
      <c r="P1057" s="13" t="s">
        <v>39</v>
      </c>
      <c r="Q1057" s="13" t="s">
        <v>39</v>
      </c>
      <c r="R1057" s="13" t="s">
        <v>39</v>
      </c>
      <c r="S1057" s="13" t="s">
        <v>39</v>
      </c>
      <c r="T1057" s="13">
        <v>1.536706007576</v>
      </c>
      <c r="U1057" s="13">
        <v>3260.0</v>
      </c>
      <c r="V1057" s="13">
        <v>7.62453988</v>
      </c>
      <c r="W1057" s="13">
        <v>6.64126958</v>
      </c>
      <c r="X1057" s="16" t="s">
        <v>32</v>
      </c>
      <c r="Y1057" s="16" t="s">
        <v>33</v>
      </c>
    </row>
    <row r="1058" ht="15.75" customHeight="1">
      <c r="A1058" s="9"/>
      <c r="B1058" s="12" t="s">
        <v>1094</v>
      </c>
      <c r="C1058" s="13" t="s">
        <v>50</v>
      </c>
      <c r="D1058" s="13" t="s">
        <v>30</v>
      </c>
      <c r="E1058" s="13" t="s">
        <v>1094</v>
      </c>
      <c r="F1058" s="13" t="s">
        <v>54</v>
      </c>
      <c r="G1058" s="13">
        <v>3520.0</v>
      </c>
      <c r="H1058" s="14">
        <v>30247.0</v>
      </c>
      <c r="I1058" s="14">
        <v>47906.0</v>
      </c>
      <c r="J1058" s="15">
        <v>7.0613636363636</v>
      </c>
      <c r="K1058" s="15">
        <v>24856.0</v>
      </c>
      <c r="L1058" s="13">
        <v>1.0</v>
      </c>
      <c r="M1058" s="13" t="s">
        <v>39</v>
      </c>
      <c r="N1058" s="13" t="s">
        <v>39</v>
      </c>
      <c r="O1058" s="13" t="s">
        <v>39</v>
      </c>
      <c r="P1058" s="13" t="s">
        <v>39</v>
      </c>
      <c r="Q1058" s="13" t="s">
        <v>39</v>
      </c>
      <c r="R1058" s="13" t="s">
        <v>39</v>
      </c>
      <c r="S1058" s="13" t="s">
        <v>39</v>
      </c>
      <c r="T1058" s="13">
        <v>1.5838264951896</v>
      </c>
      <c r="U1058" s="13">
        <v>3527.0</v>
      </c>
      <c r="V1058" s="13">
        <v>7.04734902</v>
      </c>
      <c r="W1058" s="13">
        <v>7.36233457</v>
      </c>
      <c r="X1058" s="16" t="s">
        <v>32</v>
      </c>
      <c r="Y1058" s="16" t="s">
        <v>33</v>
      </c>
    </row>
    <row r="1059" ht="15.75" customHeight="1">
      <c r="A1059" s="9"/>
      <c r="B1059" s="12" t="s">
        <v>1095</v>
      </c>
      <c r="C1059" s="13" t="s">
        <v>50</v>
      </c>
      <c r="D1059" s="13" t="s">
        <v>30</v>
      </c>
      <c r="E1059" s="13" t="s">
        <v>1095</v>
      </c>
      <c r="F1059" s="13" t="s">
        <v>54</v>
      </c>
      <c r="G1059" s="13">
        <v>796.0</v>
      </c>
      <c r="H1059" s="14">
        <v>28840.0</v>
      </c>
      <c r="I1059" s="14">
        <v>42666.0</v>
      </c>
      <c r="J1059" s="15">
        <v>31.184673366834</v>
      </c>
      <c r="K1059" s="15">
        <v>24823.0</v>
      </c>
      <c r="L1059" s="13" t="s">
        <v>39</v>
      </c>
      <c r="M1059" s="13" t="s">
        <v>39</v>
      </c>
      <c r="N1059" s="13" t="s">
        <v>39</v>
      </c>
      <c r="O1059" s="13" t="s">
        <v>39</v>
      </c>
      <c r="P1059" s="13" t="s">
        <v>39</v>
      </c>
      <c r="Q1059" s="13" t="s">
        <v>39</v>
      </c>
      <c r="R1059" s="13" t="s">
        <v>39</v>
      </c>
      <c r="S1059" s="13" t="s">
        <v>39</v>
      </c>
      <c r="T1059" s="13">
        <v>1.4794036061026</v>
      </c>
      <c r="U1059" s="13">
        <v>2606.0</v>
      </c>
      <c r="V1059" s="13">
        <v>9.52532617</v>
      </c>
      <c r="W1059" s="13">
        <v>6.10790794</v>
      </c>
      <c r="X1059" s="16" t="s">
        <v>32</v>
      </c>
      <c r="Y1059" s="16" t="s">
        <v>33</v>
      </c>
    </row>
    <row r="1060" ht="15.75" customHeight="1">
      <c r="A1060" s="9"/>
      <c r="B1060" s="12" t="s">
        <v>1096</v>
      </c>
      <c r="C1060" s="13" t="s">
        <v>35</v>
      </c>
      <c r="D1060" s="13" t="s">
        <v>30</v>
      </c>
      <c r="E1060" s="13" t="s">
        <v>1096</v>
      </c>
      <c r="F1060" s="13" t="s">
        <v>54</v>
      </c>
      <c r="G1060" s="13">
        <v>218.0</v>
      </c>
      <c r="H1060" s="14">
        <v>8211.0</v>
      </c>
      <c r="I1060" s="14">
        <v>10256.0</v>
      </c>
      <c r="J1060" s="15">
        <v>113.62844036697</v>
      </c>
      <c r="K1060" s="15">
        <v>24771.0</v>
      </c>
      <c r="L1060" s="13" t="s">
        <v>39</v>
      </c>
      <c r="M1060" s="13" t="s">
        <v>39</v>
      </c>
      <c r="N1060" s="13" t="s">
        <v>39</v>
      </c>
      <c r="O1060" s="13" t="s">
        <v>39</v>
      </c>
      <c r="P1060" s="13" t="s">
        <v>39</v>
      </c>
      <c r="Q1060" s="13" t="s">
        <v>39</v>
      </c>
      <c r="R1060" s="13" t="s">
        <v>39</v>
      </c>
      <c r="S1060" s="13" t="s">
        <v>39</v>
      </c>
      <c r="T1060" s="13">
        <v>1.2490561441968</v>
      </c>
      <c r="U1060" s="13">
        <v>633.0</v>
      </c>
      <c r="V1060" s="13">
        <v>39.13270142</v>
      </c>
      <c r="W1060" s="13">
        <v>6.17199688</v>
      </c>
      <c r="X1060" s="16" t="s">
        <v>32</v>
      </c>
      <c r="Y1060" s="16" t="s">
        <v>33</v>
      </c>
    </row>
    <row r="1061" ht="15.75" customHeight="1">
      <c r="A1061" s="9"/>
      <c r="B1061" s="12" t="s">
        <v>1097</v>
      </c>
      <c r="C1061" s="13" t="s">
        <v>35</v>
      </c>
      <c r="D1061" s="13" t="s">
        <v>30</v>
      </c>
      <c r="E1061" s="13" t="s">
        <v>1097</v>
      </c>
      <c r="F1061" s="13" t="s">
        <v>31</v>
      </c>
      <c r="G1061" s="13">
        <v>3.0</v>
      </c>
      <c r="H1061" s="14">
        <v>8967.0</v>
      </c>
      <c r="I1061" s="14">
        <v>11940.0</v>
      </c>
      <c r="J1061" s="15">
        <v>8237.3333333333</v>
      </c>
      <c r="K1061" s="15">
        <v>24712.0</v>
      </c>
      <c r="L1061" s="13">
        <v>1.0</v>
      </c>
      <c r="M1061" s="13" t="s">
        <v>39</v>
      </c>
      <c r="N1061" s="13" t="s">
        <v>39</v>
      </c>
      <c r="O1061" s="13" t="s">
        <v>39</v>
      </c>
      <c r="P1061" s="13" t="s">
        <v>39</v>
      </c>
      <c r="Q1061" s="13" t="s">
        <v>39</v>
      </c>
      <c r="R1061" s="13" t="s">
        <v>39</v>
      </c>
      <c r="S1061" s="13" t="s">
        <v>39</v>
      </c>
      <c r="T1061" s="13">
        <v>1.3315490130478</v>
      </c>
      <c r="U1061" s="13">
        <v>1668.0</v>
      </c>
      <c r="V1061" s="13">
        <v>14.81534772</v>
      </c>
      <c r="W1061" s="13">
        <v>13.96984925</v>
      </c>
      <c r="X1061" s="16" t="s">
        <v>32</v>
      </c>
      <c r="Y1061" s="16" t="s">
        <v>33</v>
      </c>
    </row>
    <row r="1062" ht="15.75" customHeight="1">
      <c r="A1062" s="9"/>
      <c r="B1062" s="12" t="s">
        <v>1098</v>
      </c>
      <c r="C1062" s="13" t="s">
        <v>50</v>
      </c>
      <c r="D1062" s="13" t="s">
        <v>30</v>
      </c>
      <c r="E1062" s="13" t="s">
        <v>1098</v>
      </c>
      <c r="F1062" s="13" t="s">
        <v>54</v>
      </c>
      <c r="G1062" s="13">
        <v>498.0</v>
      </c>
      <c r="H1062" s="14">
        <v>20392.0</v>
      </c>
      <c r="I1062" s="14">
        <v>23908.0</v>
      </c>
      <c r="J1062" s="15">
        <v>49.618473895582</v>
      </c>
      <c r="K1062" s="15">
        <v>24710.0</v>
      </c>
      <c r="L1062" s="13" t="s">
        <v>39</v>
      </c>
      <c r="M1062" s="13" t="s">
        <v>39</v>
      </c>
      <c r="N1062" s="13" t="s">
        <v>39</v>
      </c>
      <c r="O1062" s="13" t="s">
        <v>39</v>
      </c>
      <c r="P1062" s="13" t="s">
        <v>39</v>
      </c>
      <c r="Q1062" s="13" t="s">
        <v>39</v>
      </c>
      <c r="R1062" s="13" t="s">
        <v>39</v>
      </c>
      <c r="S1062" s="13" t="s">
        <v>39</v>
      </c>
      <c r="T1062" s="13">
        <v>1.1724205570812</v>
      </c>
      <c r="U1062" s="13">
        <v>892.0</v>
      </c>
      <c r="V1062" s="13">
        <v>27.70179372</v>
      </c>
      <c r="W1062" s="13">
        <v>3.73096871</v>
      </c>
      <c r="X1062" s="16" t="s">
        <v>32</v>
      </c>
      <c r="Y1062" s="16" t="s">
        <v>33</v>
      </c>
    </row>
    <row r="1063" ht="15.75" customHeight="1">
      <c r="A1063" s="9"/>
      <c r="B1063" s="12" t="s">
        <v>1099</v>
      </c>
      <c r="C1063" s="13" t="s">
        <v>35</v>
      </c>
      <c r="D1063" s="13" t="s">
        <v>30</v>
      </c>
      <c r="E1063" s="13" t="s">
        <v>1099</v>
      </c>
      <c r="F1063" s="13" t="s">
        <v>54</v>
      </c>
      <c r="G1063" s="13">
        <v>49.0</v>
      </c>
      <c r="H1063" s="14">
        <v>7536.0</v>
      </c>
      <c r="I1063" s="14">
        <v>7857.0</v>
      </c>
      <c r="J1063" s="15">
        <v>501.4693877551</v>
      </c>
      <c r="K1063" s="15">
        <v>24572.0</v>
      </c>
      <c r="L1063" s="13">
        <v>2.0</v>
      </c>
      <c r="M1063" s="13" t="s">
        <v>39</v>
      </c>
      <c r="N1063" s="13" t="s">
        <v>39</v>
      </c>
      <c r="O1063" s="13" t="s">
        <v>39</v>
      </c>
      <c r="P1063" s="13" t="s">
        <v>39</v>
      </c>
      <c r="Q1063" s="13" t="s">
        <v>39</v>
      </c>
      <c r="R1063" s="13" t="s">
        <v>39</v>
      </c>
      <c r="S1063" s="13" t="s">
        <v>39</v>
      </c>
      <c r="T1063" s="13">
        <v>1.0425955414013</v>
      </c>
      <c r="U1063" s="13">
        <v>132.0</v>
      </c>
      <c r="V1063" s="13">
        <v>186.15151515</v>
      </c>
      <c r="W1063" s="13">
        <v>1.68003055</v>
      </c>
      <c r="X1063" s="16" t="s">
        <v>32</v>
      </c>
      <c r="Y1063" s="16" t="s">
        <v>33</v>
      </c>
    </row>
    <row r="1064" ht="15.75" customHeight="1">
      <c r="A1064" s="9"/>
      <c r="B1064" s="12" t="s">
        <v>1100</v>
      </c>
      <c r="C1064" s="13" t="s">
        <v>50</v>
      </c>
      <c r="D1064" s="13" t="s">
        <v>30</v>
      </c>
      <c r="E1064" s="13" t="s">
        <v>1100</v>
      </c>
      <c r="F1064" s="13" t="s">
        <v>54</v>
      </c>
      <c r="G1064" s="13">
        <v>290.0</v>
      </c>
      <c r="H1064" s="14">
        <v>10360.0</v>
      </c>
      <c r="I1064" s="14">
        <v>24360.0</v>
      </c>
      <c r="J1064" s="15">
        <v>84.562068965517</v>
      </c>
      <c r="K1064" s="15">
        <v>24523.0</v>
      </c>
      <c r="L1064" s="13" t="s">
        <v>39</v>
      </c>
      <c r="M1064" s="13" t="s">
        <v>39</v>
      </c>
      <c r="N1064" s="13" t="s">
        <v>39</v>
      </c>
      <c r="O1064" s="13" t="s">
        <v>39</v>
      </c>
      <c r="P1064" s="13" t="s">
        <v>39</v>
      </c>
      <c r="Q1064" s="13" t="s">
        <v>39</v>
      </c>
      <c r="R1064" s="13" t="s">
        <v>39</v>
      </c>
      <c r="S1064" s="13" t="s">
        <v>39</v>
      </c>
      <c r="T1064" s="13">
        <v>2.3513513513514</v>
      </c>
      <c r="U1064" s="13">
        <v>838.0</v>
      </c>
      <c r="V1064" s="13">
        <v>29.26372315</v>
      </c>
      <c r="W1064" s="13">
        <v>3.44006568</v>
      </c>
      <c r="X1064" s="16" t="s">
        <v>32</v>
      </c>
      <c r="Y1064" s="16" t="s">
        <v>33</v>
      </c>
    </row>
    <row r="1065" ht="15.75" customHeight="1">
      <c r="A1065" s="9"/>
      <c r="B1065" s="12" t="s">
        <v>1101</v>
      </c>
      <c r="C1065" s="13" t="s">
        <v>50</v>
      </c>
      <c r="D1065" s="13" t="s">
        <v>30</v>
      </c>
      <c r="E1065" s="13" t="s">
        <v>1101</v>
      </c>
      <c r="F1065" s="13" t="s">
        <v>54</v>
      </c>
      <c r="G1065" s="13">
        <v>1337.0</v>
      </c>
      <c r="H1065" s="14">
        <v>18420.0</v>
      </c>
      <c r="I1065" s="14">
        <v>22854.0</v>
      </c>
      <c r="J1065" s="15">
        <v>18.338070306657</v>
      </c>
      <c r="K1065" s="15">
        <v>24518.0</v>
      </c>
      <c r="L1065" s="13" t="s">
        <v>39</v>
      </c>
      <c r="M1065" s="13" t="s">
        <v>39</v>
      </c>
      <c r="N1065" s="13" t="s">
        <v>39</v>
      </c>
      <c r="O1065" s="13" t="s">
        <v>39</v>
      </c>
      <c r="P1065" s="13" t="s">
        <v>39</v>
      </c>
      <c r="Q1065" s="13" t="s">
        <v>39</v>
      </c>
      <c r="R1065" s="13" t="s">
        <v>39</v>
      </c>
      <c r="S1065" s="13" t="s">
        <v>39</v>
      </c>
      <c r="T1065" s="13">
        <v>1.2407166123779</v>
      </c>
      <c r="U1065" s="13">
        <v>1202.0</v>
      </c>
      <c r="V1065" s="13">
        <v>20.39767055</v>
      </c>
      <c r="W1065" s="13">
        <v>5.25947318</v>
      </c>
      <c r="X1065" s="16" t="s">
        <v>32</v>
      </c>
      <c r="Y1065" s="16" t="s">
        <v>33</v>
      </c>
    </row>
    <row r="1066" ht="15.75" customHeight="1">
      <c r="A1066" s="9"/>
      <c r="B1066" s="12" t="s">
        <v>1102</v>
      </c>
      <c r="C1066" s="13" t="s">
        <v>35</v>
      </c>
      <c r="D1066" s="13" t="s">
        <v>30</v>
      </c>
      <c r="E1066" s="13" t="s">
        <v>1102</v>
      </c>
      <c r="F1066" s="13" t="s">
        <v>31</v>
      </c>
      <c r="G1066" s="13">
        <v>9.0</v>
      </c>
      <c r="H1066" s="14">
        <v>13111.0</v>
      </c>
      <c r="I1066" s="14">
        <v>18611.0</v>
      </c>
      <c r="J1066" s="15">
        <v>2706.4444444444</v>
      </c>
      <c r="K1066" s="15">
        <v>24358.0</v>
      </c>
      <c r="L1066" s="13">
        <v>2.0</v>
      </c>
      <c r="M1066" s="13" t="s">
        <v>39</v>
      </c>
      <c r="N1066" s="13" t="s">
        <v>39</v>
      </c>
      <c r="O1066" s="13" t="s">
        <v>39</v>
      </c>
      <c r="P1066" s="13" t="s">
        <v>39</v>
      </c>
      <c r="Q1066" s="13" t="s">
        <v>39</v>
      </c>
      <c r="R1066" s="13" t="s">
        <v>39</v>
      </c>
      <c r="S1066" s="13" t="s">
        <v>39</v>
      </c>
      <c r="T1066" s="13">
        <v>1.4194950804668</v>
      </c>
      <c r="U1066" s="13">
        <v>315.0</v>
      </c>
      <c r="V1066" s="13">
        <v>77.32698413</v>
      </c>
      <c r="W1066" s="13">
        <v>1.69254742</v>
      </c>
      <c r="X1066" s="16" t="s">
        <v>32</v>
      </c>
      <c r="Y1066" s="16" t="s">
        <v>33</v>
      </c>
    </row>
    <row r="1067" ht="15.75" customHeight="1">
      <c r="A1067" s="9"/>
      <c r="B1067" s="12" t="s">
        <v>1103</v>
      </c>
      <c r="C1067" s="13" t="s">
        <v>50</v>
      </c>
      <c r="D1067" s="13" t="s">
        <v>30</v>
      </c>
      <c r="E1067" s="13" t="s">
        <v>1103</v>
      </c>
      <c r="F1067" s="13" t="s">
        <v>54</v>
      </c>
      <c r="G1067" s="13">
        <v>3659.0</v>
      </c>
      <c r="H1067" s="14">
        <v>11239.0</v>
      </c>
      <c r="I1067" s="14">
        <v>17755.0</v>
      </c>
      <c r="J1067" s="15">
        <v>6.6417053839847</v>
      </c>
      <c r="K1067" s="15">
        <v>24302.0</v>
      </c>
      <c r="L1067" s="13" t="s">
        <v>39</v>
      </c>
      <c r="M1067" s="13">
        <v>28.0</v>
      </c>
      <c r="N1067" s="13">
        <v>15.0</v>
      </c>
      <c r="O1067" s="13">
        <v>68.0</v>
      </c>
      <c r="P1067" s="13">
        <v>14.0</v>
      </c>
      <c r="Q1067" s="13">
        <v>13.0</v>
      </c>
      <c r="R1067" s="13">
        <v>3642.0</v>
      </c>
      <c r="S1067" s="13">
        <v>6.0</v>
      </c>
      <c r="T1067" s="13">
        <v>1.5797668831747</v>
      </c>
      <c r="U1067" s="13">
        <v>553.0</v>
      </c>
      <c r="V1067" s="13">
        <v>43.94575045</v>
      </c>
      <c r="W1067" s="13">
        <v>3.1146156</v>
      </c>
      <c r="X1067" s="16" t="s">
        <v>32</v>
      </c>
      <c r="Y1067" s="16" t="s">
        <v>33</v>
      </c>
    </row>
    <row r="1068" ht="15.75" customHeight="1">
      <c r="A1068" s="9"/>
      <c r="B1068" s="12" t="s">
        <v>1104</v>
      </c>
      <c r="C1068" s="13" t="s">
        <v>35</v>
      </c>
      <c r="D1068" s="13" t="s">
        <v>30</v>
      </c>
      <c r="E1068" s="13" t="s">
        <v>1104</v>
      </c>
      <c r="F1068" s="13" t="s">
        <v>54</v>
      </c>
      <c r="G1068" s="13">
        <v>2039.0</v>
      </c>
      <c r="H1068" s="14">
        <v>36200.0</v>
      </c>
      <c r="I1068" s="14">
        <v>45761.0</v>
      </c>
      <c r="J1068" s="15">
        <v>11.857773418342</v>
      </c>
      <c r="K1068" s="15">
        <v>24178.0</v>
      </c>
      <c r="L1068" s="13" t="s">
        <v>39</v>
      </c>
      <c r="M1068" s="13" t="s">
        <v>39</v>
      </c>
      <c r="N1068" s="13" t="s">
        <v>39</v>
      </c>
      <c r="O1068" s="13" t="s">
        <v>39</v>
      </c>
      <c r="P1068" s="13" t="s">
        <v>39</v>
      </c>
      <c r="Q1068" s="13" t="s">
        <v>39</v>
      </c>
      <c r="R1068" s="13" t="s">
        <v>39</v>
      </c>
      <c r="S1068" s="13" t="s">
        <v>39</v>
      </c>
      <c r="T1068" s="13">
        <v>1.2641160220994</v>
      </c>
      <c r="U1068" s="13">
        <v>3230.0</v>
      </c>
      <c r="V1068" s="13">
        <v>7.48544892</v>
      </c>
      <c r="W1068" s="13">
        <v>7.05841219</v>
      </c>
      <c r="X1068" s="16" t="s">
        <v>32</v>
      </c>
      <c r="Y1068" s="16" t="s">
        <v>33</v>
      </c>
    </row>
    <row r="1069" ht="15.75" customHeight="1">
      <c r="A1069" s="9"/>
      <c r="B1069" s="12" t="s">
        <v>1105</v>
      </c>
      <c r="C1069" s="13" t="s">
        <v>50</v>
      </c>
      <c r="D1069" s="13" t="s">
        <v>30</v>
      </c>
      <c r="E1069" s="13" t="s">
        <v>1105</v>
      </c>
      <c r="F1069" s="13" t="s">
        <v>54</v>
      </c>
      <c r="G1069" s="13">
        <v>549.0</v>
      </c>
      <c r="H1069" s="14">
        <v>17408.0</v>
      </c>
      <c r="I1069" s="14">
        <v>25489.0</v>
      </c>
      <c r="J1069" s="15">
        <v>43.526411657559</v>
      </c>
      <c r="K1069" s="15">
        <v>23896.0</v>
      </c>
      <c r="L1069" s="13" t="s">
        <v>39</v>
      </c>
      <c r="M1069" s="13" t="s">
        <v>39</v>
      </c>
      <c r="N1069" s="13" t="s">
        <v>39</v>
      </c>
      <c r="O1069" s="13" t="s">
        <v>39</v>
      </c>
      <c r="P1069" s="13" t="s">
        <v>39</v>
      </c>
      <c r="Q1069" s="13" t="s">
        <v>39</v>
      </c>
      <c r="R1069" s="13" t="s">
        <v>39</v>
      </c>
      <c r="S1069" s="13" t="s">
        <v>39</v>
      </c>
      <c r="T1069" s="13">
        <v>1.4642118566176</v>
      </c>
      <c r="U1069" s="13">
        <v>1073.0</v>
      </c>
      <c r="V1069" s="13">
        <v>22.27027027</v>
      </c>
      <c r="W1069" s="13">
        <v>4.20965907</v>
      </c>
      <c r="X1069" s="16" t="s">
        <v>32</v>
      </c>
      <c r="Y1069" s="16" t="s">
        <v>33</v>
      </c>
    </row>
    <row r="1070" ht="15.75" customHeight="1">
      <c r="A1070" s="9"/>
      <c r="B1070" s="12" t="s">
        <v>1106</v>
      </c>
      <c r="C1070" s="13" t="s">
        <v>50</v>
      </c>
      <c r="D1070" s="13" t="s">
        <v>30</v>
      </c>
      <c r="E1070" s="13" t="s">
        <v>1106</v>
      </c>
      <c r="F1070" s="13" t="s">
        <v>54</v>
      </c>
      <c r="G1070" s="13">
        <v>12519.0</v>
      </c>
      <c r="H1070" s="14">
        <v>26777.0</v>
      </c>
      <c r="I1070" s="14">
        <v>33679.0</v>
      </c>
      <c r="J1070" s="15">
        <v>1.898314561866</v>
      </c>
      <c r="K1070" s="15">
        <v>23765.0</v>
      </c>
      <c r="L1070" s="13" t="s">
        <v>39</v>
      </c>
      <c r="M1070" s="13">
        <v>2426.0</v>
      </c>
      <c r="N1070" s="13">
        <v>1887.0</v>
      </c>
      <c r="O1070" s="13">
        <v>4404.0</v>
      </c>
      <c r="P1070" s="13">
        <v>1661.0</v>
      </c>
      <c r="Q1070" s="13">
        <v>1317.0</v>
      </c>
      <c r="R1070" s="13">
        <v>12451.0</v>
      </c>
      <c r="S1070" s="13">
        <v>9.0</v>
      </c>
      <c r="T1070" s="13">
        <v>1.2577585241065</v>
      </c>
      <c r="U1070" s="13">
        <v>945.0</v>
      </c>
      <c r="V1070" s="13">
        <v>25.14814815</v>
      </c>
      <c r="W1070" s="13">
        <v>2.80590279</v>
      </c>
      <c r="X1070" s="16" t="s">
        <v>32</v>
      </c>
      <c r="Y1070" s="16" t="s">
        <v>33</v>
      </c>
    </row>
    <row r="1071" ht="15.75" customHeight="1">
      <c r="A1071" s="9"/>
      <c r="B1071" s="12" t="s">
        <v>1107</v>
      </c>
      <c r="C1071" s="13" t="s">
        <v>35</v>
      </c>
      <c r="D1071" s="13" t="s">
        <v>30</v>
      </c>
      <c r="E1071" s="13" t="s">
        <v>1107</v>
      </c>
      <c r="F1071" s="13" t="s">
        <v>65</v>
      </c>
      <c r="G1071" s="13">
        <v>6015.0</v>
      </c>
      <c r="H1071" s="14">
        <v>33520.0</v>
      </c>
      <c r="I1071" s="14">
        <v>38852.0</v>
      </c>
      <c r="J1071" s="15">
        <v>3.9221945137157</v>
      </c>
      <c r="K1071" s="15">
        <v>23592.0</v>
      </c>
      <c r="L1071" s="13" t="s">
        <v>39</v>
      </c>
      <c r="M1071" s="13">
        <v>35.0</v>
      </c>
      <c r="N1071" s="13">
        <v>22.0</v>
      </c>
      <c r="O1071" s="13">
        <v>91.0</v>
      </c>
      <c r="P1071" s="13">
        <v>20.0</v>
      </c>
      <c r="Q1071" s="13">
        <v>21.0</v>
      </c>
      <c r="R1071" s="13">
        <v>16266.0</v>
      </c>
      <c r="S1071" s="13">
        <v>10.0</v>
      </c>
      <c r="T1071" s="13">
        <v>1.1590692124105</v>
      </c>
      <c r="U1071" s="13">
        <v>1543.0</v>
      </c>
      <c r="V1071" s="13">
        <v>15.2896954</v>
      </c>
      <c r="W1071" s="13">
        <v>3.97148152</v>
      </c>
      <c r="X1071" s="16" t="s">
        <v>32</v>
      </c>
      <c r="Y1071" s="16" t="s">
        <v>33</v>
      </c>
    </row>
    <row r="1072" ht="15.75" customHeight="1">
      <c r="A1072" s="9"/>
      <c r="B1072" s="12" t="s">
        <v>1108</v>
      </c>
      <c r="C1072" s="13" t="s">
        <v>35</v>
      </c>
      <c r="D1072" s="13" t="s">
        <v>30</v>
      </c>
      <c r="E1072" s="13" t="s">
        <v>1108</v>
      </c>
      <c r="F1072" s="13" t="s">
        <v>31</v>
      </c>
      <c r="G1072" s="13">
        <v>32.0</v>
      </c>
      <c r="H1072" s="14">
        <v>7370.0</v>
      </c>
      <c r="I1072" s="14">
        <v>9011.0</v>
      </c>
      <c r="J1072" s="15">
        <v>735.0</v>
      </c>
      <c r="K1072" s="15">
        <v>23520.0</v>
      </c>
      <c r="L1072" s="13">
        <v>2.0</v>
      </c>
      <c r="M1072" s="13">
        <v>6.0</v>
      </c>
      <c r="N1072" s="13">
        <v>3.0</v>
      </c>
      <c r="O1072" s="13">
        <v>20.0</v>
      </c>
      <c r="P1072" s="13">
        <v>1.0</v>
      </c>
      <c r="Q1072" s="13">
        <v>2.0</v>
      </c>
      <c r="R1072" s="13">
        <v>2737.0</v>
      </c>
      <c r="S1072" s="13">
        <v>11.0</v>
      </c>
      <c r="T1072" s="13">
        <v>1.2226594301221</v>
      </c>
      <c r="U1072" s="13">
        <v>479.0</v>
      </c>
      <c r="V1072" s="13">
        <v>49.10229645</v>
      </c>
      <c r="W1072" s="13">
        <v>5.31572522</v>
      </c>
      <c r="X1072" s="16" t="s">
        <v>32</v>
      </c>
      <c r="Y1072" s="16" t="s">
        <v>33</v>
      </c>
    </row>
    <row r="1073" ht="15.75" customHeight="1">
      <c r="A1073" s="9"/>
      <c r="B1073" s="12" t="s">
        <v>1109</v>
      </c>
      <c r="C1073" s="13" t="s">
        <v>50</v>
      </c>
      <c r="D1073" s="13" t="s">
        <v>30</v>
      </c>
      <c r="E1073" s="13" t="s">
        <v>1109</v>
      </c>
      <c r="F1073" s="13" t="s">
        <v>54</v>
      </c>
      <c r="G1073" s="13">
        <v>345.0</v>
      </c>
      <c r="H1073" s="14">
        <v>6298.0</v>
      </c>
      <c r="I1073" s="14">
        <v>8298.0</v>
      </c>
      <c r="J1073" s="15">
        <v>68.0</v>
      </c>
      <c r="K1073" s="15">
        <v>23460.0</v>
      </c>
      <c r="L1073" s="13" t="s">
        <v>39</v>
      </c>
      <c r="M1073" s="13" t="s">
        <v>39</v>
      </c>
      <c r="N1073" s="13" t="s">
        <v>39</v>
      </c>
      <c r="O1073" s="13" t="s">
        <v>39</v>
      </c>
      <c r="P1073" s="13" t="s">
        <v>39</v>
      </c>
      <c r="Q1073" s="13" t="s">
        <v>39</v>
      </c>
      <c r="R1073" s="13" t="s">
        <v>39</v>
      </c>
      <c r="S1073" s="13" t="s">
        <v>39</v>
      </c>
      <c r="T1073" s="13">
        <v>1.3175611305176</v>
      </c>
      <c r="U1073" s="13">
        <v>346.0</v>
      </c>
      <c r="V1073" s="13">
        <v>67.80346821</v>
      </c>
      <c r="W1073" s="13">
        <v>4.16967944</v>
      </c>
      <c r="X1073" s="16" t="s">
        <v>32</v>
      </c>
      <c r="Y1073" s="16" t="s">
        <v>33</v>
      </c>
    </row>
    <row r="1074" ht="15.75" customHeight="1">
      <c r="A1074" s="9"/>
      <c r="B1074" s="12" t="s">
        <v>1110</v>
      </c>
      <c r="C1074" s="13" t="s">
        <v>35</v>
      </c>
      <c r="D1074" s="13" t="s">
        <v>30</v>
      </c>
      <c r="E1074" s="13" t="s">
        <v>1110</v>
      </c>
      <c r="F1074" s="13" t="s">
        <v>54</v>
      </c>
      <c r="G1074" s="13">
        <v>339.0</v>
      </c>
      <c r="H1074" s="14">
        <v>5310.0</v>
      </c>
      <c r="I1074" s="14">
        <v>5685.0</v>
      </c>
      <c r="J1074" s="15">
        <v>69.047197640118</v>
      </c>
      <c r="K1074" s="15">
        <v>23407.0</v>
      </c>
      <c r="L1074" s="13" t="s">
        <v>39</v>
      </c>
      <c r="M1074" s="13" t="s">
        <v>39</v>
      </c>
      <c r="N1074" s="13" t="s">
        <v>39</v>
      </c>
      <c r="O1074" s="13" t="s">
        <v>39</v>
      </c>
      <c r="P1074" s="13" t="s">
        <v>39</v>
      </c>
      <c r="Q1074" s="13" t="s">
        <v>39</v>
      </c>
      <c r="R1074" s="13" t="s">
        <v>39</v>
      </c>
      <c r="S1074" s="13" t="s">
        <v>39</v>
      </c>
      <c r="T1074" s="13">
        <v>1.0706214689266</v>
      </c>
      <c r="U1074" s="13">
        <v>20.0</v>
      </c>
      <c r="V1074" s="13">
        <v>1170.35</v>
      </c>
      <c r="W1074" s="13">
        <v>0.35180299</v>
      </c>
      <c r="X1074" s="16" t="s">
        <v>32</v>
      </c>
      <c r="Y1074" s="16" t="s">
        <v>33</v>
      </c>
    </row>
    <row r="1075" ht="15.75" customHeight="1">
      <c r="A1075" s="9"/>
      <c r="B1075" s="12" t="s">
        <v>1111</v>
      </c>
      <c r="C1075" s="13" t="s">
        <v>50</v>
      </c>
      <c r="D1075" s="13" t="s">
        <v>30</v>
      </c>
      <c r="E1075" s="13" t="s">
        <v>1111</v>
      </c>
      <c r="F1075" s="13" t="s">
        <v>54</v>
      </c>
      <c r="G1075" s="13">
        <v>1710.0</v>
      </c>
      <c r="H1075" s="14">
        <v>32959.0</v>
      </c>
      <c r="I1075" s="14">
        <v>39233.0</v>
      </c>
      <c r="J1075" s="15">
        <v>13.575438596491</v>
      </c>
      <c r="K1075" s="15">
        <v>23214.0</v>
      </c>
      <c r="L1075" s="13" t="s">
        <v>39</v>
      </c>
      <c r="M1075" s="13" t="s">
        <v>39</v>
      </c>
      <c r="N1075" s="13" t="s">
        <v>39</v>
      </c>
      <c r="O1075" s="13" t="s">
        <v>39</v>
      </c>
      <c r="P1075" s="13" t="s">
        <v>39</v>
      </c>
      <c r="Q1075" s="13" t="s">
        <v>39</v>
      </c>
      <c r="R1075" s="13" t="s">
        <v>39</v>
      </c>
      <c r="S1075" s="13" t="s">
        <v>39</v>
      </c>
      <c r="T1075" s="13">
        <v>1.1903577171637</v>
      </c>
      <c r="U1075" s="13">
        <v>1937.0</v>
      </c>
      <c r="V1075" s="13">
        <v>11.98451213</v>
      </c>
      <c r="W1075" s="13">
        <v>4.93717024</v>
      </c>
      <c r="X1075" s="16" t="s">
        <v>32</v>
      </c>
      <c r="Y1075" s="16" t="s">
        <v>33</v>
      </c>
    </row>
    <row r="1076" ht="15.75" customHeight="1">
      <c r="A1076" s="9"/>
      <c r="B1076" s="12" t="s">
        <v>1112</v>
      </c>
      <c r="C1076" s="13" t="s">
        <v>50</v>
      </c>
      <c r="D1076" s="13" t="s">
        <v>30</v>
      </c>
      <c r="E1076" s="13" t="s">
        <v>1112</v>
      </c>
      <c r="F1076" s="13" t="s">
        <v>54</v>
      </c>
      <c r="G1076" s="13">
        <v>2912.0</v>
      </c>
      <c r="H1076" s="14">
        <v>41096.0</v>
      </c>
      <c r="I1076" s="14">
        <v>47989.0</v>
      </c>
      <c r="J1076" s="15">
        <v>7.959478021978</v>
      </c>
      <c r="K1076" s="15">
        <v>23178.0</v>
      </c>
      <c r="L1076" s="13" t="s">
        <v>39</v>
      </c>
      <c r="M1076" s="13" t="s">
        <v>39</v>
      </c>
      <c r="N1076" s="13" t="s">
        <v>39</v>
      </c>
      <c r="O1076" s="13" t="s">
        <v>39</v>
      </c>
      <c r="P1076" s="13" t="s">
        <v>39</v>
      </c>
      <c r="Q1076" s="13" t="s">
        <v>39</v>
      </c>
      <c r="R1076" s="13" t="s">
        <v>39</v>
      </c>
      <c r="S1076" s="13" t="s">
        <v>39</v>
      </c>
      <c r="T1076" s="13">
        <v>1.1677292193887</v>
      </c>
      <c r="U1076" s="13">
        <v>3067.0</v>
      </c>
      <c r="V1076" s="13">
        <v>7.55722204</v>
      </c>
      <c r="W1076" s="13">
        <v>6.39104795</v>
      </c>
      <c r="X1076" s="16" t="s">
        <v>32</v>
      </c>
      <c r="Y1076" s="16" t="s">
        <v>33</v>
      </c>
    </row>
    <row r="1077" ht="15.75" customHeight="1">
      <c r="A1077" s="9"/>
      <c r="B1077" s="12" t="s">
        <v>1113</v>
      </c>
      <c r="C1077" s="13" t="s">
        <v>50</v>
      </c>
      <c r="D1077" s="13" t="s">
        <v>30</v>
      </c>
      <c r="E1077" s="13" t="s">
        <v>1113</v>
      </c>
      <c r="F1077" s="13" t="s">
        <v>54</v>
      </c>
      <c r="G1077" s="13">
        <v>1215.0</v>
      </c>
      <c r="H1077" s="14">
        <v>39095.0</v>
      </c>
      <c r="I1077" s="14">
        <v>47462.0</v>
      </c>
      <c r="J1077" s="15">
        <v>19.059259259259</v>
      </c>
      <c r="K1077" s="15">
        <v>23157.0</v>
      </c>
      <c r="L1077" s="13" t="s">
        <v>39</v>
      </c>
      <c r="M1077" s="13" t="s">
        <v>39</v>
      </c>
      <c r="N1077" s="13" t="s">
        <v>39</v>
      </c>
      <c r="O1077" s="13" t="s">
        <v>39</v>
      </c>
      <c r="P1077" s="13" t="s">
        <v>39</v>
      </c>
      <c r="Q1077" s="13" t="s">
        <v>39</v>
      </c>
      <c r="R1077" s="13" t="s">
        <v>39</v>
      </c>
      <c r="S1077" s="13" t="s">
        <v>39</v>
      </c>
      <c r="T1077" s="13">
        <v>1.2140171377414</v>
      </c>
      <c r="U1077" s="13">
        <v>1517.0</v>
      </c>
      <c r="V1077" s="13">
        <v>15.2649967</v>
      </c>
      <c r="W1077" s="13">
        <v>3.1962412</v>
      </c>
      <c r="X1077" s="16" t="s">
        <v>32</v>
      </c>
      <c r="Y1077" s="16" t="s">
        <v>33</v>
      </c>
    </row>
    <row r="1078" ht="15.75" customHeight="1">
      <c r="A1078" s="9"/>
      <c r="B1078" s="12" t="s">
        <v>1114</v>
      </c>
      <c r="C1078" s="13" t="s">
        <v>50</v>
      </c>
      <c r="D1078" s="13" t="s">
        <v>30</v>
      </c>
      <c r="E1078" s="13" t="s">
        <v>1114</v>
      </c>
      <c r="F1078" s="13" t="s">
        <v>257</v>
      </c>
      <c r="G1078" s="13">
        <v>255.0</v>
      </c>
      <c r="H1078" s="14">
        <v>22264.0</v>
      </c>
      <c r="I1078" s="14">
        <v>37975.0</v>
      </c>
      <c r="J1078" s="15">
        <v>90.545098039216</v>
      </c>
      <c r="K1078" s="15">
        <v>23089.0</v>
      </c>
      <c r="L1078" s="13" t="s">
        <v>39</v>
      </c>
      <c r="M1078" s="13" t="s">
        <v>39</v>
      </c>
      <c r="N1078" s="13" t="s">
        <v>39</v>
      </c>
      <c r="O1078" s="13" t="s">
        <v>39</v>
      </c>
      <c r="P1078" s="13" t="s">
        <v>39</v>
      </c>
      <c r="Q1078" s="13" t="s">
        <v>39</v>
      </c>
      <c r="R1078" s="13" t="s">
        <v>39</v>
      </c>
      <c r="S1078" s="13" t="s">
        <v>39</v>
      </c>
      <c r="T1078" s="13">
        <v>1.7056683435142</v>
      </c>
      <c r="U1078" s="13">
        <v>322.0</v>
      </c>
      <c r="V1078" s="13">
        <v>71.70496894</v>
      </c>
      <c r="W1078" s="13">
        <v>0.84792627</v>
      </c>
      <c r="X1078" s="16" t="s">
        <v>32</v>
      </c>
      <c r="Y1078" s="16" t="s">
        <v>33</v>
      </c>
    </row>
    <row r="1079" ht="15.75" customHeight="1">
      <c r="A1079" s="9"/>
      <c r="B1079" s="12" t="s">
        <v>1115</v>
      </c>
      <c r="C1079" s="13" t="s">
        <v>50</v>
      </c>
      <c r="D1079" s="13" t="s">
        <v>30</v>
      </c>
      <c r="E1079" s="13" t="s">
        <v>1115</v>
      </c>
      <c r="F1079" s="13" t="s">
        <v>54</v>
      </c>
      <c r="G1079" s="13">
        <v>152.0</v>
      </c>
      <c r="H1079" s="14">
        <v>74780.0</v>
      </c>
      <c r="I1079" s="14">
        <v>74988.0</v>
      </c>
      <c r="J1079" s="15">
        <v>151.53947368421</v>
      </c>
      <c r="K1079" s="15">
        <v>23034.0</v>
      </c>
      <c r="L1079" s="13" t="s">
        <v>39</v>
      </c>
      <c r="M1079" s="13" t="s">
        <v>39</v>
      </c>
      <c r="N1079" s="13" t="s">
        <v>39</v>
      </c>
      <c r="O1079" s="13" t="s">
        <v>39</v>
      </c>
      <c r="P1079" s="13" t="s">
        <v>39</v>
      </c>
      <c r="Q1079" s="13" t="s">
        <v>39</v>
      </c>
      <c r="R1079" s="13" t="s">
        <v>39</v>
      </c>
      <c r="S1079" s="13" t="s">
        <v>39</v>
      </c>
      <c r="T1079" s="13">
        <v>1.0027814923776</v>
      </c>
      <c r="U1079" s="13">
        <v>564.0</v>
      </c>
      <c r="V1079" s="13">
        <v>40.84042553</v>
      </c>
      <c r="W1079" s="13">
        <v>0.75212034</v>
      </c>
      <c r="X1079" s="16" t="s">
        <v>32</v>
      </c>
      <c r="Y1079" s="16" t="s">
        <v>33</v>
      </c>
    </row>
    <row r="1080" ht="15.75" customHeight="1">
      <c r="A1080" s="9"/>
      <c r="B1080" s="12" t="s">
        <v>1116</v>
      </c>
      <c r="C1080" s="13" t="s">
        <v>35</v>
      </c>
      <c r="D1080" s="13" t="s">
        <v>30</v>
      </c>
      <c r="E1080" s="13" t="s">
        <v>1116</v>
      </c>
      <c r="F1080" s="13" t="s">
        <v>31</v>
      </c>
      <c r="G1080" s="13">
        <v>3.0</v>
      </c>
      <c r="H1080" s="14">
        <v>9458.0</v>
      </c>
      <c r="I1080" s="14">
        <v>13893.0</v>
      </c>
      <c r="J1080" s="15">
        <v>7667.6666666667</v>
      </c>
      <c r="K1080" s="15">
        <v>23003.0</v>
      </c>
      <c r="L1080" s="13" t="s">
        <v>39</v>
      </c>
      <c r="M1080" s="13" t="s">
        <v>39</v>
      </c>
      <c r="N1080" s="13" t="s">
        <v>39</v>
      </c>
      <c r="O1080" s="13" t="s">
        <v>39</v>
      </c>
      <c r="P1080" s="13" t="s">
        <v>39</v>
      </c>
      <c r="Q1080" s="13" t="s">
        <v>39</v>
      </c>
      <c r="R1080" s="13" t="s">
        <v>39</v>
      </c>
      <c r="S1080" s="13" t="s">
        <v>39</v>
      </c>
      <c r="T1080" s="13">
        <v>1.4689152040601</v>
      </c>
      <c r="U1080" s="13">
        <v>147.0</v>
      </c>
      <c r="V1080" s="13">
        <v>156.4829932</v>
      </c>
      <c r="W1080" s="13">
        <v>1.05808681</v>
      </c>
      <c r="X1080" s="16" t="s">
        <v>32</v>
      </c>
      <c r="Y1080" s="16" t="s">
        <v>33</v>
      </c>
    </row>
    <row r="1081" ht="15.75" customHeight="1">
      <c r="A1081" s="9"/>
      <c r="B1081" s="12" t="s">
        <v>1117</v>
      </c>
      <c r="C1081" s="13" t="s">
        <v>50</v>
      </c>
      <c r="D1081" s="13" t="s">
        <v>30</v>
      </c>
      <c r="E1081" s="13" t="s">
        <v>1117</v>
      </c>
      <c r="F1081" s="13" t="s">
        <v>54</v>
      </c>
      <c r="G1081" s="13">
        <v>951.0</v>
      </c>
      <c r="H1081" s="14">
        <v>30160.0</v>
      </c>
      <c r="I1081" s="14">
        <v>35965.0</v>
      </c>
      <c r="J1081" s="15">
        <v>24.146161934805</v>
      </c>
      <c r="K1081" s="15">
        <v>22963.0</v>
      </c>
      <c r="L1081" s="13" t="s">
        <v>39</v>
      </c>
      <c r="M1081" s="13" t="s">
        <v>39</v>
      </c>
      <c r="N1081" s="13" t="s">
        <v>39</v>
      </c>
      <c r="O1081" s="13" t="s">
        <v>39</v>
      </c>
      <c r="P1081" s="13" t="s">
        <v>39</v>
      </c>
      <c r="Q1081" s="13" t="s">
        <v>39</v>
      </c>
      <c r="R1081" s="13" t="s">
        <v>39</v>
      </c>
      <c r="S1081" s="13" t="s">
        <v>39</v>
      </c>
      <c r="T1081" s="13">
        <v>1.1924734748011</v>
      </c>
      <c r="U1081" s="13">
        <v>1555.0</v>
      </c>
      <c r="V1081" s="13">
        <v>14.76720257</v>
      </c>
      <c r="W1081" s="13">
        <v>4.32364799</v>
      </c>
      <c r="X1081" s="16" t="s">
        <v>32</v>
      </c>
      <c r="Y1081" s="16" t="s">
        <v>33</v>
      </c>
    </row>
    <row r="1082" ht="15.75" customHeight="1">
      <c r="A1082" s="9"/>
      <c r="B1082" s="12" t="s">
        <v>1118</v>
      </c>
      <c r="C1082" s="13" t="s">
        <v>35</v>
      </c>
      <c r="D1082" s="13" t="s">
        <v>30</v>
      </c>
      <c r="E1082" s="13" t="s">
        <v>1118</v>
      </c>
      <c r="F1082" s="13" t="s">
        <v>54</v>
      </c>
      <c r="G1082" s="13">
        <v>3549.0</v>
      </c>
      <c r="H1082" s="14">
        <v>34592.0</v>
      </c>
      <c r="I1082" s="14">
        <v>51595.0</v>
      </c>
      <c r="J1082" s="15">
        <v>6.4274443505213</v>
      </c>
      <c r="K1082" s="15">
        <v>22811.0</v>
      </c>
      <c r="L1082" s="13" t="s">
        <v>39</v>
      </c>
      <c r="M1082" s="13" t="s">
        <v>39</v>
      </c>
      <c r="N1082" s="13" t="s">
        <v>39</v>
      </c>
      <c r="O1082" s="13" t="s">
        <v>39</v>
      </c>
      <c r="P1082" s="13" t="s">
        <v>39</v>
      </c>
      <c r="Q1082" s="13" t="s">
        <v>39</v>
      </c>
      <c r="R1082" s="13" t="s">
        <v>39</v>
      </c>
      <c r="S1082" s="13" t="s">
        <v>39</v>
      </c>
      <c r="T1082" s="13">
        <v>1.4915298334875</v>
      </c>
      <c r="U1082" s="13">
        <v>4152.0</v>
      </c>
      <c r="V1082" s="13">
        <v>5.49397881</v>
      </c>
      <c r="W1082" s="13">
        <v>8.0472914</v>
      </c>
      <c r="X1082" s="16" t="s">
        <v>32</v>
      </c>
      <c r="Y1082" s="16" t="s">
        <v>33</v>
      </c>
    </row>
    <row r="1083" ht="15.75" customHeight="1">
      <c r="A1083" s="9"/>
      <c r="B1083" s="12" t="s">
        <v>1119</v>
      </c>
      <c r="C1083" s="13" t="s">
        <v>50</v>
      </c>
      <c r="D1083" s="13" t="s">
        <v>30</v>
      </c>
      <c r="E1083" s="13" t="s">
        <v>1119</v>
      </c>
      <c r="F1083" s="13" t="s">
        <v>31</v>
      </c>
      <c r="G1083" s="13">
        <v>68.0</v>
      </c>
      <c r="H1083" s="14">
        <v>11455.0</v>
      </c>
      <c r="I1083" s="14">
        <v>16645.0</v>
      </c>
      <c r="J1083" s="15">
        <v>330.88235294118</v>
      </c>
      <c r="K1083" s="15">
        <v>22500.0</v>
      </c>
      <c r="L1083" s="13">
        <v>2.0</v>
      </c>
      <c r="M1083" s="13" t="s">
        <v>39</v>
      </c>
      <c r="N1083" s="13" t="s">
        <v>39</v>
      </c>
      <c r="O1083" s="13" t="s">
        <v>39</v>
      </c>
      <c r="P1083" s="13" t="s">
        <v>39</v>
      </c>
      <c r="Q1083" s="13" t="s">
        <v>39</v>
      </c>
      <c r="R1083" s="13" t="s">
        <v>39</v>
      </c>
      <c r="S1083" s="13" t="s">
        <v>39</v>
      </c>
      <c r="T1083" s="13">
        <v>1.4530772588389</v>
      </c>
      <c r="U1083" s="13">
        <v>857.0</v>
      </c>
      <c r="V1083" s="13">
        <v>26.25437573</v>
      </c>
      <c r="W1083" s="13">
        <v>5.1486933</v>
      </c>
      <c r="X1083" s="16" t="s">
        <v>32</v>
      </c>
      <c r="Y1083" s="16" t="s">
        <v>33</v>
      </c>
    </row>
    <row r="1084" ht="15.75" customHeight="1">
      <c r="A1084" s="9"/>
      <c r="B1084" s="12" t="s">
        <v>1120</v>
      </c>
      <c r="C1084" s="13" t="s">
        <v>50</v>
      </c>
      <c r="D1084" s="13" t="s">
        <v>30</v>
      </c>
      <c r="E1084" s="13" t="s">
        <v>1120</v>
      </c>
      <c r="F1084" s="13" t="s">
        <v>54</v>
      </c>
      <c r="G1084" s="13">
        <v>783.0</v>
      </c>
      <c r="H1084" s="14">
        <v>8598.0</v>
      </c>
      <c r="I1084" s="14">
        <v>10062.0</v>
      </c>
      <c r="J1084" s="15">
        <v>28.735632183908</v>
      </c>
      <c r="K1084" s="15">
        <v>22500.0</v>
      </c>
      <c r="L1084" s="13" t="s">
        <v>39</v>
      </c>
      <c r="M1084" s="13" t="s">
        <v>39</v>
      </c>
      <c r="N1084" s="13" t="s">
        <v>39</v>
      </c>
      <c r="O1084" s="13" t="s">
        <v>39</v>
      </c>
      <c r="P1084" s="13" t="s">
        <v>39</v>
      </c>
      <c r="Q1084" s="13" t="s">
        <v>39</v>
      </c>
      <c r="R1084" s="13" t="s">
        <v>39</v>
      </c>
      <c r="S1084" s="13" t="s">
        <v>39</v>
      </c>
      <c r="T1084" s="13">
        <v>1.1702721563154</v>
      </c>
      <c r="U1084" s="13">
        <v>886.0</v>
      </c>
      <c r="V1084" s="13">
        <v>25.39503386</v>
      </c>
      <c r="W1084" s="13">
        <v>8.80540648</v>
      </c>
      <c r="X1084" s="16" t="s">
        <v>32</v>
      </c>
      <c r="Y1084" s="16" t="s">
        <v>33</v>
      </c>
    </row>
    <row r="1085" ht="15.75" customHeight="1">
      <c r="A1085" s="9"/>
      <c r="B1085" s="12" t="s">
        <v>1121</v>
      </c>
      <c r="C1085" s="13" t="s">
        <v>50</v>
      </c>
      <c r="D1085" s="13" t="s">
        <v>30</v>
      </c>
      <c r="E1085" s="13" t="s">
        <v>1121</v>
      </c>
      <c r="F1085" s="13" t="s">
        <v>54</v>
      </c>
      <c r="G1085" s="13">
        <v>14933.0</v>
      </c>
      <c r="H1085" s="14">
        <v>42864.0</v>
      </c>
      <c r="I1085" s="14">
        <v>62648.0</v>
      </c>
      <c r="J1085" s="15">
        <v>1.5067300609389</v>
      </c>
      <c r="K1085" s="15">
        <v>22500.0</v>
      </c>
      <c r="L1085" s="13" t="s">
        <v>39</v>
      </c>
      <c r="M1085" s="13">
        <v>4470.0</v>
      </c>
      <c r="N1085" s="13">
        <v>3604.0</v>
      </c>
      <c r="O1085" s="13">
        <v>6007.0</v>
      </c>
      <c r="P1085" s="13">
        <v>2756.0</v>
      </c>
      <c r="Q1085" s="13">
        <v>1454.0</v>
      </c>
      <c r="R1085" s="13">
        <v>14726.0</v>
      </c>
      <c r="S1085" s="13">
        <v>8.0</v>
      </c>
      <c r="T1085" s="13">
        <v>1.4615528182158</v>
      </c>
      <c r="U1085" s="13">
        <v>1527.0</v>
      </c>
      <c r="V1085" s="13">
        <v>14.73477407</v>
      </c>
      <c r="W1085" s="13">
        <v>2.43742817</v>
      </c>
      <c r="X1085" s="16" t="s">
        <v>32</v>
      </c>
      <c r="Y1085" s="16" t="s">
        <v>33</v>
      </c>
    </row>
    <row r="1086" ht="15.75" customHeight="1">
      <c r="A1086" s="9"/>
      <c r="B1086" s="12" t="s">
        <v>1122</v>
      </c>
      <c r="C1086" s="13" t="s">
        <v>50</v>
      </c>
      <c r="D1086" s="13" t="s">
        <v>30</v>
      </c>
      <c r="E1086" s="13" t="s">
        <v>1122</v>
      </c>
      <c r="F1086" s="13" t="s">
        <v>54</v>
      </c>
      <c r="G1086" s="13">
        <v>7495.0</v>
      </c>
      <c r="H1086" s="14">
        <v>39196.0</v>
      </c>
      <c r="I1086" s="14">
        <v>47039.0</v>
      </c>
      <c r="J1086" s="15">
        <v>3.0020013342228</v>
      </c>
      <c r="K1086" s="15">
        <v>22500.0</v>
      </c>
      <c r="L1086" s="13" t="s">
        <v>39</v>
      </c>
      <c r="M1086" s="13" t="s">
        <v>39</v>
      </c>
      <c r="N1086" s="13" t="s">
        <v>39</v>
      </c>
      <c r="O1086" s="13" t="s">
        <v>39</v>
      </c>
      <c r="P1086" s="13" t="s">
        <v>39</v>
      </c>
      <c r="Q1086" s="13" t="s">
        <v>39</v>
      </c>
      <c r="R1086" s="13" t="s">
        <v>39</v>
      </c>
      <c r="S1086" s="13" t="s">
        <v>39</v>
      </c>
      <c r="T1086" s="13">
        <v>1.2000969486682</v>
      </c>
      <c r="U1086" s="13">
        <v>7831.0</v>
      </c>
      <c r="V1086" s="13">
        <v>2.87319627</v>
      </c>
      <c r="W1086" s="13">
        <v>16.64788792</v>
      </c>
      <c r="X1086" s="16" t="s">
        <v>32</v>
      </c>
      <c r="Y1086" s="16" t="s">
        <v>33</v>
      </c>
    </row>
    <row r="1087" ht="15.75" customHeight="1">
      <c r="A1087" s="9"/>
      <c r="B1087" s="12" t="s">
        <v>1123</v>
      </c>
      <c r="C1087" s="13" t="s">
        <v>50</v>
      </c>
      <c r="D1087" s="13" t="s">
        <v>30</v>
      </c>
      <c r="E1087" s="13" t="s">
        <v>1123</v>
      </c>
      <c r="F1087" s="13" t="s">
        <v>54</v>
      </c>
      <c r="G1087" s="13">
        <v>1473.0</v>
      </c>
      <c r="H1087" s="14">
        <v>18492.0</v>
      </c>
      <c r="I1087" s="14">
        <v>21653.0</v>
      </c>
      <c r="J1087" s="15">
        <v>15.274949083503</v>
      </c>
      <c r="K1087" s="15">
        <v>22500.0</v>
      </c>
      <c r="L1087" s="13" t="s">
        <v>39</v>
      </c>
      <c r="M1087" s="13" t="s">
        <v>39</v>
      </c>
      <c r="N1087" s="13" t="s">
        <v>39</v>
      </c>
      <c r="O1087" s="13" t="s">
        <v>39</v>
      </c>
      <c r="P1087" s="13" t="s">
        <v>39</v>
      </c>
      <c r="Q1087" s="13" t="s">
        <v>39</v>
      </c>
      <c r="R1087" s="13" t="s">
        <v>39</v>
      </c>
      <c r="S1087" s="13" t="s">
        <v>39</v>
      </c>
      <c r="T1087" s="13">
        <v>1.1709387843392</v>
      </c>
      <c r="U1087" s="13">
        <v>1506.0</v>
      </c>
      <c r="V1087" s="13">
        <v>14.94023904</v>
      </c>
      <c r="W1087" s="13">
        <v>6.95515633</v>
      </c>
      <c r="X1087" s="16" t="s">
        <v>32</v>
      </c>
      <c r="Y1087" s="16" t="s">
        <v>33</v>
      </c>
    </row>
    <row r="1088" ht="15.75" customHeight="1">
      <c r="A1088" s="9"/>
      <c r="B1088" s="12" t="s">
        <v>1124</v>
      </c>
      <c r="C1088" s="13" t="s">
        <v>50</v>
      </c>
      <c r="D1088" s="13" t="s">
        <v>30</v>
      </c>
      <c r="E1088" s="13" t="s">
        <v>1124</v>
      </c>
      <c r="F1088" s="13" t="s">
        <v>54</v>
      </c>
      <c r="G1088" s="13">
        <v>7794.0</v>
      </c>
      <c r="H1088" s="14">
        <v>22800.0</v>
      </c>
      <c r="I1088" s="14">
        <v>29531.0</v>
      </c>
      <c r="J1088" s="15">
        <v>2.8868360277136</v>
      </c>
      <c r="K1088" s="15">
        <v>22500.0</v>
      </c>
      <c r="L1088" s="13" t="s">
        <v>39</v>
      </c>
      <c r="M1088" s="13">
        <v>2248.0</v>
      </c>
      <c r="N1088" s="13">
        <v>1798.0</v>
      </c>
      <c r="O1088" s="13">
        <v>3148.0</v>
      </c>
      <c r="P1088" s="13">
        <v>1126.0</v>
      </c>
      <c r="Q1088" s="13">
        <v>702.0</v>
      </c>
      <c r="R1088" s="13">
        <v>7499.0</v>
      </c>
      <c r="S1088" s="13">
        <v>7.0</v>
      </c>
      <c r="T1088" s="13">
        <v>1.2952192982456</v>
      </c>
      <c r="U1088" s="13">
        <v>948.0</v>
      </c>
      <c r="V1088" s="13">
        <v>23.73417722</v>
      </c>
      <c r="W1088" s="13">
        <v>3.21018591</v>
      </c>
      <c r="X1088" s="16" t="s">
        <v>32</v>
      </c>
      <c r="Y1088" s="16" t="s">
        <v>33</v>
      </c>
    </row>
    <row r="1089" ht="15.75" customHeight="1">
      <c r="A1089" s="9"/>
      <c r="B1089" s="12" t="s">
        <v>1125</v>
      </c>
      <c r="C1089" s="13" t="s">
        <v>50</v>
      </c>
      <c r="D1089" s="13" t="s">
        <v>30</v>
      </c>
      <c r="E1089" s="13" t="s">
        <v>1125</v>
      </c>
      <c r="F1089" s="13" t="s">
        <v>54</v>
      </c>
      <c r="G1089" s="13">
        <v>10325.0</v>
      </c>
      <c r="H1089" s="14">
        <v>19847.0</v>
      </c>
      <c r="I1089" s="14">
        <v>30637.0</v>
      </c>
      <c r="J1089" s="15">
        <v>2.1791767554479</v>
      </c>
      <c r="K1089" s="15">
        <v>22500.0</v>
      </c>
      <c r="L1089" s="13" t="s">
        <v>39</v>
      </c>
      <c r="M1089" s="13">
        <v>4661.0</v>
      </c>
      <c r="N1089" s="13">
        <v>3598.0</v>
      </c>
      <c r="O1089" s="13">
        <v>6353.0</v>
      </c>
      <c r="P1089" s="13">
        <v>2920.0</v>
      </c>
      <c r="Q1089" s="13">
        <v>1943.0</v>
      </c>
      <c r="R1089" s="13">
        <v>10217.0</v>
      </c>
      <c r="S1089" s="13">
        <v>9.0</v>
      </c>
      <c r="T1089" s="13">
        <v>1.5436589912833</v>
      </c>
      <c r="U1089" s="13">
        <v>1370.0</v>
      </c>
      <c r="V1089" s="13">
        <v>16.42335766</v>
      </c>
      <c r="W1089" s="13">
        <v>4.4717172</v>
      </c>
      <c r="X1089" s="16" t="s">
        <v>32</v>
      </c>
      <c r="Y1089" s="16" t="s">
        <v>33</v>
      </c>
    </row>
    <row r="1090" ht="15.75" customHeight="1">
      <c r="A1090" s="9"/>
      <c r="B1090" s="12" t="s">
        <v>1126</v>
      </c>
      <c r="C1090" s="13" t="s">
        <v>50</v>
      </c>
      <c r="D1090" s="13" t="s">
        <v>30</v>
      </c>
      <c r="E1090" s="13" t="s">
        <v>1126</v>
      </c>
      <c r="F1090" s="13" t="s">
        <v>54</v>
      </c>
      <c r="G1090" s="13">
        <v>5469.0</v>
      </c>
      <c r="H1090" s="14">
        <v>20332.0</v>
      </c>
      <c r="I1090" s="14">
        <v>27903.0</v>
      </c>
      <c r="J1090" s="15">
        <v>4.1140976412507</v>
      </c>
      <c r="K1090" s="15">
        <v>22500.0</v>
      </c>
      <c r="L1090" s="13" t="s">
        <v>39</v>
      </c>
      <c r="M1090" s="13">
        <v>1515.0</v>
      </c>
      <c r="N1090" s="13">
        <v>1144.0</v>
      </c>
      <c r="O1090" s="13">
        <v>2196.0</v>
      </c>
      <c r="P1090" s="13">
        <v>625.0</v>
      </c>
      <c r="Q1090" s="13">
        <v>399.0</v>
      </c>
      <c r="R1090" s="13">
        <v>5347.0</v>
      </c>
      <c r="S1090" s="13">
        <v>5.0</v>
      </c>
      <c r="T1090" s="13">
        <v>1.3723686799134</v>
      </c>
      <c r="U1090" s="13">
        <v>580.0</v>
      </c>
      <c r="V1090" s="13">
        <v>38.79310345</v>
      </c>
      <c r="W1090" s="13">
        <v>2.07862954</v>
      </c>
      <c r="X1090" s="16" t="s">
        <v>32</v>
      </c>
      <c r="Y1090" s="16" t="s">
        <v>33</v>
      </c>
    </row>
    <row r="1091" ht="15.75" customHeight="1">
      <c r="A1091" s="9"/>
      <c r="B1091" s="12" t="s">
        <v>1127</v>
      </c>
      <c r="C1091" s="13" t="s">
        <v>50</v>
      </c>
      <c r="D1091" s="13" t="s">
        <v>30</v>
      </c>
      <c r="E1091" s="13" t="s">
        <v>1127</v>
      </c>
      <c r="F1091" s="13" t="s">
        <v>54</v>
      </c>
      <c r="G1091" s="13">
        <v>22464.0</v>
      </c>
      <c r="H1091" s="14">
        <v>61678.0</v>
      </c>
      <c r="I1091" s="14">
        <v>81331.0</v>
      </c>
      <c r="J1091" s="15">
        <v>1.0016025641026</v>
      </c>
      <c r="K1091" s="15">
        <v>22500.0</v>
      </c>
      <c r="L1091" s="13" t="s">
        <v>39</v>
      </c>
      <c r="M1091" s="13">
        <v>7416.0</v>
      </c>
      <c r="N1091" s="13">
        <v>5939.0</v>
      </c>
      <c r="O1091" s="13">
        <v>9685.0</v>
      </c>
      <c r="P1091" s="13">
        <v>4626.0</v>
      </c>
      <c r="Q1091" s="13">
        <v>2192.0</v>
      </c>
      <c r="R1091" s="13">
        <v>22089.0</v>
      </c>
      <c r="S1091" s="13">
        <v>9.0</v>
      </c>
      <c r="T1091" s="13">
        <v>1.3186387366646</v>
      </c>
      <c r="U1091" s="13">
        <v>1766.0</v>
      </c>
      <c r="V1091" s="13">
        <v>12.74065685</v>
      </c>
      <c r="W1091" s="13">
        <v>2.17137377</v>
      </c>
      <c r="X1091" s="16" t="s">
        <v>32</v>
      </c>
      <c r="Y1091" s="16" t="s">
        <v>33</v>
      </c>
    </row>
    <row r="1092" ht="15.75" customHeight="1">
      <c r="A1092" s="9"/>
      <c r="B1092" s="12" t="s">
        <v>1128</v>
      </c>
      <c r="C1092" s="13" t="s">
        <v>50</v>
      </c>
      <c r="D1092" s="13" t="s">
        <v>30</v>
      </c>
      <c r="E1092" s="13" t="s">
        <v>1128</v>
      </c>
      <c r="F1092" s="13" t="s">
        <v>54</v>
      </c>
      <c r="G1092" s="13">
        <v>694.0</v>
      </c>
      <c r="H1092" s="14">
        <v>13955.0</v>
      </c>
      <c r="I1092" s="14">
        <v>19222.0</v>
      </c>
      <c r="J1092" s="15">
        <v>32.420749279539</v>
      </c>
      <c r="K1092" s="15">
        <v>22500.0</v>
      </c>
      <c r="L1092" s="13" t="s">
        <v>39</v>
      </c>
      <c r="M1092" s="13" t="s">
        <v>39</v>
      </c>
      <c r="N1092" s="13" t="s">
        <v>39</v>
      </c>
      <c r="O1092" s="13" t="s">
        <v>39</v>
      </c>
      <c r="P1092" s="13" t="s">
        <v>39</v>
      </c>
      <c r="Q1092" s="13" t="s">
        <v>39</v>
      </c>
      <c r="R1092" s="13" t="s">
        <v>39</v>
      </c>
      <c r="S1092" s="13" t="s">
        <v>39</v>
      </c>
      <c r="T1092" s="13">
        <v>1.3774274453601</v>
      </c>
      <c r="U1092" s="13">
        <v>809.0</v>
      </c>
      <c r="V1092" s="13">
        <v>27.81211372</v>
      </c>
      <c r="W1092" s="13">
        <v>4.20871918</v>
      </c>
      <c r="X1092" s="16" t="s">
        <v>32</v>
      </c>
      <c r="Y1092" s="16" t="s">
        <v>33</v>
      </c>
    </row>
    <row r="1093" ht="15.75" customHeight="1">
      <c r="A1093" s="9"/>
      <c r="B1093" s="12" t="s">
        <v>1129</v>
      </c>
      <c r="C1093" s="13" t="s">
        <v>50</v>
      </c>
      <c r="D1093" s="13" t="s">
        <v>30</v>
      </c>
      <c r="E1093" s="13" t="s">
        <v>1129</v>
      </c>
      <c r="F1093" s="13" t="s">
        <v>54</v>
      </c>
      <c r="G1093" s="13">
        <v>9999.0</v>
      </c>
      <c r="H1093" s="14">
        <v>26872.0</v>
      </c>
      <c r="I1093" s="14">
        <v>30496.0</v>
      </c>
      <c r="J1093" s="15">
        <v>2.2502250225023</v>
      </c>
      <c r="K1093" s="15">
        <v>22500.0</v>
      </c>
      <c r="L1093" s="13" t="s">
        <v>39</v>
      </c>
      <c r="M1093" s="13">
        <v>2215.0</v>
      </c>
      <c r="N1093" s="13">
        <v>1581.0</v>
      </c>
      <c r="O1093" s="13">
        <v>3339.0</v>
      </c>
      <c r="P1093" s="13">
        <v>829.0</v>
      </c>
      <c r="Q1093" s="13">
        <v>512.0</v>
      </c>
      <c r="R1093" s="13">
        <v>9743.0</v>
      </c>
      <c r="S1093" s="13">
        <v>7.0</v>
      </c>
      <c r="T1093" s="13">
        <v>1.1348615659422</v>
      </c>
      <c r="U1093" s="13">
        <v>662.0</v>
      </c>
      <c r="V1093" s="13">
        <v>33.98791541</v>
      </c>
      <c r="W1093" s="13">
        <v>2.1707765</v>
      </c>
      <c r="X1093" s="16" t="s">
        <v>32</v>
      </c>
      <c r="Y1093" s="16" t="s">
        <v>33</v>
      </c>
    </row>
    <row r="1094" ht="15.75" customHeight="1">
      <c r="A1094" s="9"/>
      <c r="B1094" s="12" t="s">
        <v>1130</v>
      </c>
      <c r="C1094" s="13" t="s">
        <v>50</v>
      </c>
      <c r="D1094" s="13" t="s">
        <v>30</v>
      </c>
      <c r="E1094" s="13" t="s">
        <v>1130</v>
      </c>
      <c r="F1094" s="13" t="s">
        <v>54</v>
      </c>
      <c r="G1094" s="13">
        <v>642.0</v>
      </c>
      <c r="H1094" s="14">
        <v>12273.0</v>
      </c>
      <c r="I1094" s="14">
        <v>15934.0</v>
      </c>
      <c r="J1094" s="15">
        <v>35.045171339564</v>
      </c>
      <c r="K1094" s="15">
        <v>22499.0</v>
      </c>
      <c r="L1094" s="13" t="s">
        <v>39</v>
      </c>
      <c r="M1094" s="13" t="s">
        <v>39</v>
      </c>
      <c r="N1094" s="13" t="s">
        <v>39</v>
      </c>
      <c r="O1094" s="13" t="s">
        <v>39</v>
      </c>
      <c r="P1094" s="13" t="s">
        <v>39</v>
      </c>
      <c r="Q1094" s="13" t="s">
        <v>39</v>
      </c>
      <c r="R1094" s="13" t="s">
        <v>39</v>
      </c>
      <c r="S1094" s="13" t="s">
        <v>39</v>
      </c>
      <c r="T1094" s="13">
        <v>1.2982970748798</v>
      </c>
      <c r="U1094" s="13">
        <v>735.0</v>
      </c>
      <c r="V1094" s="13">
        <v>30.61088435</v>
      </c>
      <c r="W1094" s="13">
        <v>4.61277771</v>
      </c>
      <c r="X1094" s="16" t="s">
        <v>32</v>
      </c>
      <c r="Y1094" s="16" t="s">
        <v>33</v>
      </c>
    </row>
    <row r="1095" ht="15.75" customHeight="1">
      <c r="A1095" s="9"/>
      <c r="B1095" s="12" t="s">
        <v>1123</v>
      </c>
      <c r="C1095" s="13" t="s">
        <v>50</v>
      </c>
      <c r="D1095" s="13" t="s">
        <v>30</v>
      </c>
      <c r="E1095" s="13" t="s">
        <v>1123</v>
      </c>
      <c r="F1095" s="13" t="s">
        <v>54</v>
      </c>
      <c r="G1095" s="13">
        <v>212.0</v>
      </c>
      <c r="H1095" s="14">
        <v>9182.0</v>
      </c>
      <c r="I1095" s="14">
        <v>12654.0</v>
      </c>
      <c r="J1095" s="15">
        <v>106.12735849057</v>
      </c>
      <c r="K1095" s="15">
        <v>22499.0</v>
      </c>
      <c r="L1095" s="13" t="s">
        <v>39</v>
      </c>
      <c r="M1095" s="13" t="s">
        <v>39</v>
      </c>
      <c r="N1095" s="13" t="s">
        <v>39</v>
      </c>
      <c r="O1095" s="13" t="s">
        <v>39</v>
      </c>
      <c r="P1095" s="13" t="s">
        <v>39</v>
      </c>
      <c r="Q1095" s="13" t="s">
        <v>39</v>
      </c>
      <c r="R1095" s="13" t="s">
        <v>39</v>
      </c>
      <c r="S1095" s="13" t="s">
        <v>39</v>
      </c>
      <c r="T1095" s="13">
        <v>1.3781311261163</v>
      </c>
      <c r="U1095" s="13">
        <v>281.0</v>
      </c>
      <c r="V1095" s="13">
        <v>80.06761566</v>
      </c>
      <c r="W1095" s="13">
        <v>2.22064169</v>
      </c>
      <c r="X1095" s="16" t="s">
        <v>32</v>
      </c>
      <c r="Y1095" s="16" t="s">
        <v>33</v>
      </c>
    </row>
    <row r="1096" ht="15.75" customHeight="1">
      <c r="A1096" s="9"/>
      <c r="B1096" s="12" t="s">
        <v>1131</v>
      </c>
      <c r="C1096" s="13" t="s">
        <v>50</v>
      </c>
      <c r="D1096" s="13" t="s">
        <v>30</v>
      </c>
      <c r="E1096" s="13" t="s">
        <v>1131</v>
      </c>
      <c r="F1096" s="13" t="s">
        <v>54</v>
      </c>
      <c r="G1096" s="13">
        <v>593.0</v>
      </c>
      <c r="H1096" s="14">
        <v>7359.0</v>
      </c>
      <c r="I1096" s="14">
        <v>9849.0</v>
      </c>
      <c r="J1096" s="15">
        <v>37.940978077572</v>
      </c>
      <c r="K1096" s="15">
        <v>22499.0</v>
      </c>
      <c r="L1096" s="13" t="s">
        <v>39</v>
      </c>
      <c r="M1096" s="13" t="s">
        <v>39</v>
      </c>
      <c r="N1096" s="13" t="s">
        <v>39</v>
      </c>
      <c r="O1096" s="13" t="s">
        <v>39</v>
      </c>
      <c r="P1096" s="13" t="s">
        <v>39</v>
      </c>
      <c r="Q1096" s="13" t="s">
        <v>39</v>
      </c>
      <c r="R1096" s="13" t="s">
        <v>39</v>
      </c>
      <c r="S1096" s="13" t="s">
        <v>39</v>
      </c>
      <c r="T1096" s="13">
        <v>1.3383611903791</v>
      </c>
      <c r="U1096" s="13">
        <v>663.0</v>
      </c>
      <c r="V1096" s="13">
        <v>33.93514329</v>
      </c>
      <c r="W1096" s="13">
        <v>6.73164788</v>
      </c>
      <c r="X1096" s="16" t="s">
        <v>32</v>
      </c>
      <c r="Y1096" s="16" t="s">
        <v>33</v>
      </c>
    </row>
    <row r="1097" ht="15.75" customHeight="1">
      <c r="A1097" s="9"/>
      <c r="B1097" s="12" t="s">
        <v>1132</v>
      </c>
      <c r="C1097" s="13" t="s">
        <v>50</v>
      </c>
      <c r="D1097" s="13" t="s">
        <v>30</v>
      </c>
      <c r="E1097" s="13" t="s">
        <v>1132</v>
      </c>
      <c r="F1097" s="13" t="s">
        <v>54</v>
      </c>
      <c r="G1097" s="13">
        <v>9088.0</v>
      </c>
      <c r="H1097" s="14">
        <v>18613.0</v>
      </c>
      <c r="I1097" s="14">
        <v>25233.0</v>
      </c>
      <c r="J1097" s="15">
        <v>2.4746919014085</v>
      </c>
      <c r="K1097" s="15">
        <v>22490.0</v>
      </c>
      <c r="L1097" s="13" t="s">
        <v>39</v>
      </c>
      <c r="M1097" s="13">
        <v>1893.0</v>
      </c>
      <c r="N1097" s="13">
        <v>1502.0</v>
      </c>
      <c r="O1097" s="13">
        <v>3024.0</v>
      </c>
      <c r="P1097" s="13">
        <v>1300.0</v>
      </c>
      <c r="Q1097" s="13">
        <v>1077.0</v>
      </c>
      <c r="R1097" s="13">
        <v>9050.0</v>
      </c>
      <c r="S1097" s="13">
        <v>9.0</v>
      </c>
      <c r="T1097" s="13">
        <v>1.3556653951539</v>
      </c>
      <c r="U1097" s="13">
        <v>594.0</v>
      </c>
      <c r="V1097" s="13">
        <v>37.86195286</v>
      </c>
      <c r="W1097" s="13">
        <v>2.35406016</v>
      </c>
      <c r="X1097" s="16" t="s">
        <v>32</v>
      </c>
      <c r="Y1097" s="16" t="s">
        <v>33</v>
      </c>
    </row>
    <row r="1098" ht="15.75" customHeight="1">
      <c r="A1098" s="9"/>
      <c r="B1098" s="12" t="s">
        <v>1133</v>
      </c>
      <c r="C1098" s="13" t="s">
        <v>35</v>
      </c>
      <c r="D1098" s="13" t="s">
        <v>30</v>
      </c>
      <c r="E1098" s="13" t="s">
        <v>1133</v>
      </c>
      <c r="F1098" s="13" t="s">
        <v>54</v>
      </c>
      <c r="G1098" s="13">
        <v>491.0</v>
      </c>
      <c r="H1098" s="14">
        <v>6554.0</v>
      </c>
      <c r="I1098" s="14">
        <v>9828.0</v>
      </c>
      <c r="J1098" s="15">
        <v>45.283095723014</v>
      </c>
      <c r="K1098" s="15">
        <v>22234.0</v>
      </c>
      <c r="L1098" s="13" t="s">
        <v>39</v>
      </c>
      <c r="M1098" s="13" t="s">
        <v>39</v>
      </c>
      <c r="N1098" s="13" t="s">
        <v>39</v>
      </c>
      <c r="O1098" s="13" t="s">
        <v>39</v>
      </c>
      <c r="P1098" s="13" t="s">
        <v>39</v>
      </c>
      <c r="Q1098" s="13" t="s">
        <v>39</v>
      </c>
      <c r="R1098" s="13" t="s">
        <v>39</v>
      </c>
      <c r="S1098" s="13" t="s">
        <v>39</v>
      </c>
      <c r="T1098" s="13">
        <v>1.4995422642661</v>
      </c>
      <c r="U1098" s="13">
        <v>676.0</v>
      </c>
      <c r="V1098" s="13">
        <v>32.89053254</v>
      </c>
      <c r="W1098" s="13">
        <v>6.87830688</v>
      </c>
      <c r="X1098" s="16" t="s">
        <v>32</v>
      </c>
      <c r="Y1098" s="16" t="s">
        <v>33</v>
      </c>
    </row>
    <row r="1099" ht="15.75" customHeight="1">
      <c r="A1099" s="9"/>
      <c r="B1099" s="12" t="s">
        <v>1134</v>
      </c>
      <c r="C1099" s="13" t="s">
        <v>35</v>
      </c>
      <c r="D1099" s="13" t="s">
        <v>30</v>
      </c>
      <c r="E1099" s="13" t="s">
        <v>1134</v>
      </c>
      <c r="F1099" s="13" t="s">
        <v>54</v>
      </c>
      <c r="G1099" s="13">
        <v>367.0</v>
      </c>
      <c r="H1099" s="14">
        <v>6212.0</v>
      </c>
      <c r="I1099" s="14">
        <v>8900.0</v>
      </c>
      <c r="J1099" s="15">
        <v>60.50136239782</v>
      </c>
      <c r="K1099" s="15">
        <v>22204.0</v>
      </c>
      <c r="L1099" s="13" t="s">
        <v>39</v>
      </c>
      <c r="M1099" s="13" t="s">
        <v>39</v>
      </c>
      <c r="N1099" s="13" t="s">
        <v>39</v>
      </c>
      <c r="O1099" s="13" t="s">
        <v>39</v>
      </c>
      <c r="P1099" s="13" t="s">
        <v>39</v>
      </c>
      <c r="Q1099" s="13" t="s">
        <v>39</v>
      </c>
      <c r="R1099" s="13" t="s">
        <v>39</v>
      </c>
      <c r="S1099" s="13" t="s">
        <v>39</v>
      </c>
      <c r="T1099" s="13">
        <v>1.4327108821636</v>
      </c>
      <c r="U1099" s="13">
        <v>554.0</v>
      </c>
      <c r="V1099" s="13">
        <v>40.07942238</v>
      </c>
      <c r="W1099" s="13">
        <v>6.2247191</v>
      </c>
      <c r="X1099" s="16" t="s">
        <v>32</v>
      </c>
      <c r="Y1099" s="16" t="s">
        <v>33</v>
      </c>
    </row>
    <row r="1100" ht="15.75" customHeight="1">
      <c r="A1100" s="9"/>
      <c r="B1100" s="12" t="s">
        <v>1135</v>
      </c>
      <c r="C1100" s="13" t="s">
        <v>50</v>
      </c>
      <c r="D1100" s="13" t="s">
        <v>30</v>
      </c>
      <c r="E1100" s="13" t="s">
        <v>1135</v>
      </c>
      <c r="F1100" s="13" t="s">
        <v>54</v>
      </c>
      <c r="G1100" s="13">
        <v>10886.0</v>
      </c>
      <c r="H1100" s="14">
        <v>22109.0</v>
      </c>
      <c r="I1100" s="14">
        <v>31279.0</v>
      </c>
      <c r="J1100" s="15">
        <v>2.0329781370568</v>
      </c>
      <c r="K1100" s="15">
        <v>22131.0</v>
      </c>
      <c r="L1100" s="13" t="s">
        <v>39</v>
      </c>
      <c r="M1100" s="13">
        <v>1637.0</v>
      </c>
      <c r="N1100" s="13">
        <v>1278.0</v>
      </c>
      <c r="O1100" s="13">
        <v>2811.0</v>
      </c>
      <c r="P1100" s="13">
        <v>1122.0</v>
      </c>
      <c r="Q1100" s="13">
        <v>913.0</v>
      </c>
      <c r="R1100" s="13">
        <v>10839.0</v>
      </c>
      <c r="S1100" s="13">
        <v>7.0</v>
      </c>
      <c r="T1100" s="13">
        <v>1.4147632185988</v>
      </c>
      <c r="U1100" s="13">
        <v>911.0</v>
      </c>
      <c r="V1100" s="13">
        <v>24.29308452</v>
      </c>
      <c r="W1100" s="13">
        <v>2.9124972</v>
      </c>
      <c r="X1100" s="16" t="s">
        <v>32</v>
      </c>
      <c r="Y1100" s="16" t="s">
        <v>33</v>
      </c>
    </row>
    <row r="1101" ht="15.75" customHeight="1">
      <c r="A1101" s="9"/>
      <c r="B1101" s="12" t="s">
        <v>1136</v>
      </c>
      <c r="C1101" s="13" t="s">
        <v>50</v>
      </c>
      <c r="D1101" s="13" t="s">
        <v>30</v>
      </c>
      <c r="E1101" s="13" t="s">
        <v>1136</v>
      </c>
      <c r="F1101" s="13" t="s">
        <v>54</v>
      </c>
      <c r="G1101" s="13">
        <v>533.0</v>
      </c>
      <c r="H1101" s="14">
        <v>8646.0</v>
      </c>
      <c r="I1101" s="14">
        <v>13798.0</v>
      </c>
      <c r="J1101" s="15">
        <v>41.425891181989</v>
      </c>
      <c r="K1101" s="15">
        <v>22080.0</v>
      </c>
      <c r="L1101" s="13">
        <v>2.0</v>
      </c>
      <c r="M1101" s="13" t="s">
        <v>39</v>
      </c>
      <c r="N1101" s="13" t="s">
        <v>39</v>
      </c>
      <c r="O1101" s="13" t="s">
        <v>39</v>
      </c>
      <c r="P1101" s="13" t="s">
        <v>39</v>
      </c>
      <c r="Q1101" s="13" t="s">
        <v>39</v>
      </c>
      <c r="R1101" s="13" t="s">
        <v>39</v>
      </c>
      <c r="S1101" s="13" t="s">
        <v>39</v>
      </c>
      <c r="T1101" s="13">
        <v>1.5958824890123</v>
      </c>
      <c r="U1101" s="13">
        <v>1192.0</v>
      </c>
      <c r="V1101" s="13">
        <v>18.52348993</v>
      </c>
      <c r="W1101" s="13">
        <v>8.63893318</v>
      </c>
      <c r="X1101" s="16" t="s">
        <v>32</v>
      </c>
      <c r="Y1101" s="16" t="s">
        <v>33</v>
      </c>
    </row>
    <row r="1102" ht="15.75" customHeight="1">
      <c r="A1102" s="9"/>
      <c r="B1102" s="12" t="s">
        <v>1137</v>
      </c>
      <c r="C1102" s="13" t="s">
        <v>50</v>
      </c>
      <c r="D1102" s="13" t="s">
        <v>30</v>
      </c>
      <c r="E1102" s="13" t="s">
        <v>1137</v>
      </c>
      <c r="F1102" s="13" t="s">
        <v>7</v>
      </c>
      <c r="G1102" s="13">
        <v>11529.0</v>
      </c>
      <c r="H1102" s="14">
        <v>11529.0</v>
      </c>
      <c r="I1102" s="14">
        <v>17811.0</v>
      </c>
      <c r="J1102" s="15">
        <v>1908.0579408448</v>
      </c>
      <c r="K1102" s="15">
        <v>21998.0</v>
      </c>
      <c r="L1102" s="13">
        <v>12.0</v>
      </c>
      <c r="M1102" s="13" t="s">
        <v>39</v>
      </c>
      <c r="N1102" s="13" t="s">
        <v>39</v>
      </c>
      <c r="O1102" s="13" t="s">
        <v>39</v>
      </c>
      <c r="P1102" s="13" t="s">
        <v>39</v>
      </c>
      <c r="Q1102" s="13" t="s">
        <v>39</v>
      </c>
      <c r="R1102" s="13" t="s">
        <v>39</v>
      </c>
      <c r="S1102" s="13" t="s">
        <v>39</v>
      </c>
      <c r="T1102" s="13">
        <v>1.5448868071819</v>
      </c>
      <c r="U1102" s="13">
        <v>1103.0</v>
      </c>
      <c r="V1102" s="13">
        <v>19.94378966</v>
      </c>
      <c r="W1102" s="13">
        <v>6.1928022</v>
      </c>
      <c r="X1102" s="16" t="s">
        <v>32</v>
      </c>
      <c r="Y1102" s="16" t="s">
        <v>33</v>
      </c>
    </row>
    <row r="1103" ht="15.75" customHeight="1">
      <c r="A1103" s="9"/>
      <c r="B1103" s="12" t="s">
        <v>1138</v>
      </c>
      <c r="C1103" s="13" t="s">
        <v>35</v>
      </c>
      <c r="D1103" s="13" t="s">
        <v>30</v>
      </c>
      <c r="E1103" s="13" t="s">
        <v>1138</v>
      </c>
      <c r="F1103" s="13" t="s">
        <v>31</v>
      </c>
      <c r="G1103" s="13">
        <v>2.0</v>
      </c>
      <c r="H1103" s="14">
        <v>10895.0</v>
      </c>
      <c r="I1103" s="14">
        <v>15920.0</v>
      </c>
      <c r="J1103" s="15">
        <v>10900.5</v>
      </c>
      <c r="K1103" s="15">
        <v>21801.0</v>
      </c>
      <c r="L1103" s="13" t="s">
        <v>39</v>
      </c>
      <c r="M1103" s="13">
        <v>78.0</v>
      </c>
      <c r="N1103" s="13">
        <v>58.0</v>
      </c>
      <c r="O1103" s="13">
        <v>123.0</v>
      </c>
      <c r="P1103" s="13">
        <v>32.0</v>
      </c>
      <c r="Q1103" s="13">
        <v>23.0</v>
      </c>
      <c r="R1103" s="13">
        <v>1057.0</v>
      </c>
      <c r="S1103" s="13">
        <v>2.0</v>
      </c>
      <c r="T1103" s="13">
        <v>1.4612207434603</v>
      </c>
      <c r="U1103" s="13">
        <v>107.0</v>
      </c>
      <c r="V1103" s="13">
        <v>203.74766355</v>
      </c>
      <c r="W1103" s="13">
        <v>0.67211055</v>
      </c>
      <c r="X1103" s="16" t="s">
        <v>32</v>
      </c>
      <c r="Y1103" s="16" t="s">
        <v>33</v>
      </c>
    </row>
    <row r="1104" ht="15.75" customHeight="1">
      <c r="A1104" s="9"/>
      <c r="B1104" s="12" t="s">
        <v>1139</v>
      </c>
      <c r="C1104" s="13" t="s">
        <v>35</v>
      </c>
      <c r="D1104" s="13" t="s">
        <v>30</v>
      </c>
      <c r="E1104" s="13" t="s">
        <v>1139</v>
      </c>
      <c r="F1104" s="13" t="s">
        <v>65</v>
      </c>
      <c r="G1104" s="13">
        <v>7279.0</v>
      </c>
      <c r="H1104" s="14">
        <v>39144.0</v>
      </c>
      <c r="I1104" s="14">
        <v>45245.0</v>
      </c>
      <c r="J1104" s="15">
        <v>2.994504739662</v>
      </c>
      <c r="K1104" s="15">
        <v>21797.0</v>
      </c>
      <c r="L1104" s="13" t="s">
        <v>39</v>
      </c>
      <c r="M1104" s="13">
        <v>84.0</v>
      </c>
      <c r="N1104" s="13">
        <v>35.0</v>
      </c>
      <c r="O1104" s="13">
        <v>165.0</v>
      </c>
      <c r="P1104" s="13">
        <v>27.0</v>
      </c>
      <c r="Q1104" s="13">
        <v>26.0</v>
      </c>
      <c r="R1104" s="13">
        <v>18157.0</v>
      </c>
      <c r="S1104" s="13">
        <v>11.0</v>
      </c>
      <c r="T1104" s="13">
        <v>1.1558604128347</v>
      </c>
      <c r="U1104" s="13">
        <v>1253.0</v>
      </c>
      <c r="V1104" s="13">
        <v>17.39584996</v>
      </c>
      <c r="W1104" s="13">
        <v>2.76936678</v>
      </c>
      <c r="X1104" s="16" t="s">
        <v>32</v>
      </c>
      <c r="Y1104" s="16" t="s">
        <v>33</v>
      </c>
    </row>
    <row r="1105" ht="15.75" customHeight="1">
      <c r="A1105" s="9"/>
      <c r="B1105" s="12" t="s">
        <v>1140</v>
      </c>
      <c r="C1105" s="13" t="s">
        <v>35</v>
      </c>
      <c r="D1105" s="13" t="s">
        <v>30</v>
      </c>
      <c r="E1105" s="13" t="s">
        <v>1140</v>
      </c>
      <c r="F1105" s="13" t="s">
        <v>54</v>
      </c>
      <c r="G1105" s="13">
        <v>968.0</v>
      </c>
      <c r="H1105" s="14">
        <v>14332.0</v>
      </c>
      <c r="I1105" s="14">
        <v>21798.0</v>
      </c>
      <c r="J1105" s="15">
        <v>22.338842975207</v>
      </c>
      <c r="K1105" s="15">
        <v>21624.0</v>
      </c>
      <c r="L1105" s="13" t="s">
        <v>39</v>
      </c>
      <c r="M1105" s="13" t="s">
        <v>39</v>
      </c>
      <c r="N1105" s="13" t="s">
        <v>39</v>
      </c>
      <c r="O1105" s="13" t="s">
        <v>39</v>
      </c>
      <c r="P1105" s="13" t="s">
        <v>39</v>
      </c>
      <c r="Q1105" s="13" t="s">
        <v>39</v>
      </c>
      <c r="R1105" s="13" t="s">
        <v>39</v>
      </c>
      <c r="S1105" s="13" t="s">
        <v>39</v>
      </c>
      <c r="T1105" s="13">
        <v>1.5209321797377</v>
      </c>
      <c r="U1105" s="13">
        <v>2135.0</v>
      </c>
      <c r="V1105" s="13">
        <v>10.12833724</v>
      </c>
      <c r="W1105" s="13">
        <v>9.79447656</v>
      </c>
      <c r="X1105" s="16" t="s">
        <v>32</v>
      </c>
      <c r="Y1105" s="16" t="s">
        <v>33</v>
      </c>
    </row>
    <row r="1106" ht="15.75" customHeight="1">
      <c r="A1106" s="9"/>
      <c r="B1106" s="12" t="s">
        <v>1141</v>
      </c>
      <c r="C1106" s="13" t="s">
        <v>35</v>
      </c>
      <c r="D1106" s="13" t="s">
        <v>30</v>
      </c>
      <c r="E1106" s="13" t="s">
        <v>1141</v>
      </c>
      <c r="F1106" s="13" t="s">
        <v>54</v>
      </c>
      <c r="G1106" s="13">
        <v>263.0</v>
      </c>
      <c r="H1106" s="14">
        <v>16216.0</v>
      </c>
      <c r="I1106" s="14">
        <v>19642.0</v>
      </c>
      <c r="J1106" s="15">
        <v>81.285171102662</v>
      </c>
      <c r="K1106" s="15">
        <v>21378.0</v>
      </c>
      <c r="L1106" s="13" t="s">
        <v>39</v>
      </c>
      <c r="M1106" s="13" t="s">
        <v>39</v>
      </c>
      <c r="N1106" s="13" t="s">
        <v>39</v>
      </c>
      <c r="O1106" s="13" t="s">
        <v>39</v>
      </c>
      <c r="P1106" s="13" t="s">
        <v>39</v>
      </c>
      <c r="Q1106" s="13" t="s">
        <v>39</v>
      </c>
      <c r="R1106" s="13" t="s">
        <v>39</v>
      </c>
      <c r="S1106" s="13" t="s">
        <v>39</v>
      </c>
      <c r="T1106" s="13">
        <v>1.2112728169709</v>
      </c>
      <c r="U1106" s="13">
        <v>1087.0</v>
      </c>
      <c r="V1106" s="13">
        <v>19.66697332</v>
      </c>
      <c r="W1106" s="13">
        <v>5.53405967</v>
      </c>
      <c r="X1106" s="16" t="s">
        <v>32</v>
      </c>
      <c r="Y1106" s="16" t="s">
        <v>33</v>
      </c>
    </row>
    <row r="1107" ht="15.75" customHeight="1">
      <c r="A1107" s="9"/>
      <c r="B1107" s="12" t="s">
        <v>1142</v>
      </c>
      <c r="C1107" s="13" t="s">
        <v>50</v>
      </c>
      <c r="D1107" s="13" t="s">
        <v>30</v>
      </c>
      <c r="E1107" s="13" t="s">
        <v>1142</v>
      </c>
      <c r="F1107" s="13" t="s">
        <v>31</v>
      </c>
      <c r="G1107" s="13">
        <v>18.0</v>
      </c>
      <c r="H1107" s="14">
        <v>20180.0</v>
      </c>
      <c r="I1107" s="14">
        <v>30402.0</v>
      </c>
      <c r="J1107" s="15">
        <v>1166.6666666667</v>
      </c>
      <c r="K1107" s="15">
        <v>21000.0</v>
      </c>
      <c r="L1107" s="13">
        <v>13.0</v>
      </c>
      <c r="M1107" s="13" t="s">
        <v>39</v>
      </c>
      <c r="N1107" s="13" t="s">
        <v>39</v>
      </c>
      <c r="O1107" s="13" t="s">
        <v>39</v>
      </c>
      <c r="P1107" s="13" t="s">
        <v>39</v>
      </c>
      <c r="Q1107" s="13" t="s">
        <v>39</v>
      </c>
      <c r="R1107" s="13" t="s">
        <v>39</v>
      </c>
      <c r="S1107" s="13" t="s">
        <v>39</v>
      </c>
      <c r="T1107" s="13">
        <v>1.5065411298315</v>
      </c>
      <c r="U1107" s="13">
        <v>1161.0</v>
      </c>
      <c r="V1107" s="13">
        <v>18.0878553</v>
      </c>
      <c r="W1107" s="13">
        <v>3.81882771</v>
      </c>
      <c r="X1107" s="16" t="s">
        <v>32</v>
      </c>
      <c r="Y1107" s="16" t="s">
        <v>33</v>
      </c>
    </row>
    <row r="1108" ht="15.75" customHeight="1">
      <c r="A1108" s="9"/>
      <c r="B1108" s="12" t="s">
        <v>1143</v>
      </c>
      <c r="C1108" s="13" t="s">
        <v>50</v>
      </c>
      <c r="D1108" s="13" t="s">
        <v>30</v>
      </c>
      <c r="E1108" s="13" t="s">
        <v>1143</v>
      </c>
      <c r="F1108" s="13" t="s">
        <v>62</v>
      </c>
      <c r="G1108" s="13">
        <v>73.0</v>
      </c>
      <c r="H1108" s="14">
        <v>20195.0</v>
      </c>
      <c r="I1108" s="14">
        <v>22318.0</v>
      </c>
      <c r="J1108" s="15">
        <v>287.67123287671</v>
      </c>
      <c r="K1108" s="15">
        <v>21000.0</v>
      </c>
      <c r="L1108" s="13">
        <v>1.0</v>
      </c>
      <c r="M1108" s="13" t="s">
        <v>39</v>
      </c>
      <c r="N1108" s="13" t="s">
        <v>39</v>
      </c>
      <c r="O1108" s="13" t="s">
        <v>39</v>
      </c>
      <c r="P1108" s="13" t="s">
        <v>39</v>
      </c>
      <c r="Q1108" s="13" t="s">
        <v>39</v>
      </c>
      <c r="R1108" s="13" t="s">
        <v>39</v>
      </c>
      <c r="S1108" s="13" t="s">
        <v>39</v>
      </c>
      <c r="T1108" s="13">
        <v>1.1051250309483</v>
      </c>
      <c r="U1108" s="13">
        <v>490.0</v>
      </c>
      <c r="V1108" s="13">
        <v>42.85714286</v>
      </c>
      <c r="W1108" s="13">
        <v>2.19553723</v>
      </c>
      <c r="X1108" s="16" t="s">
        <v>32</v>
      </c>
      <c r="Y1108" s="16" t="s">
        <v>33</v>
      </c>
    </row>
    <row r="1109" ht="15.75" customHeight="1">
      <c r="A1109" s="9"/>
      <c r="B1109" s="12" t="s">
        <v>1144</v>
      </c>
      <c r="C1109" s="13" t="s">
        <v>50</v>
      </c>
      <c r="D1109" s="13" t="s">
        <v>30</v>
      </c>
      <c r="E1109" s="13" t="s">
        <v>1144</v>
      </c>
      <c r="F1109" s="13" t="s">
        <v>54</v>
      </c>
      <c r="G1109" s="13">
        <v>998.0</v>
      </c>
      <c r="H1109" s="14">
        <v>14295.0</v>
      </c>
      <c r="I1109" s="14">
        <v>19111.0</v>
      </c>
      <c r="J1109" s="15">
        <v>21.042084168337</v>
      </c>
      <c r="K1109" s="15">
        <v>21000.0</v>
      </c>
      <c r="L1109" s="13" t="s">
        <v>39</v>
      </c>
      <c r="M1109" s="13" t="s">
        <v>39</v>
      </c>
      <c r="N1109" s="13" t="s">
        <v>39</v>
      </c>
      <c r="O1109" s="13" t="s">
        <v>39</v>
      </c>
      <c r="P1109" s="13" t="s">
        <v>39</v>
      </c>
      <c r="Q1109" s="13" t="s">
        <v>39</v>
      </c>
      <c r="R1109" s="13" t="s">
        <v>39</v>
      </c>
      <c r="S1109" s="13" t="s">
        <v>39</v>
      </c>
      <c r="T1109" s="13">
        <v>1.3369010143407</v>
      </c>
      <c r="U1109" s="13">
        <v>395.0</v>
      </c>
      <c r="V1109" s="13">
        <v>53.16455696</v>
      </c>
      <c r="W1109" s="13">
        <v>2.06687248</v>
      </c>
      <c r="X1109" s="16" t="s">
        <v>32</v>
      </c>
      <c r="Y1109" s="16" t="s">
        <v>33</v>
      </c>
    </row>
    <row r="1110" ht="15.75" customHeight="1">
      <c r="A1110" s="9"/>
      <c r="B1110" s="12" t="s">
        <v>1145</v>
      </c>
      <c r="C1110" s="13" t="s">
        <v>50</v>
      </c>
      <c r="D1110" s="13" t="s">
        <v>30</v>
      </c>
      <c r="E1110" s="13" t="s">
        <v>1145</v>
      </c>
      <c r="F1110" s="13" t="s">
        <v>31</v>
      </c>
      <c r="G1110" s="13">
        <v>7.0</v>
      </c>
      <c r="H1110" s="14">
        <v>19467.0</v>
      </c>
      <c r="I1110" s="14">
        <v>23540.0</v>
      </c>
      <c r="J1110" s="15">
        <v>3000.0</v>
      </c>
      <c r="K1110" s="15">
        <v>21000.0</v>
      </c>
      <c r="L1110" s="13">
        <v>1.0</v>
      </c>
      <c r="M1110" s="13" t="s">
        <v>39</v>
      </c>
      <c r="N1110" s="13" t="s">
        <v>39</v>
      </c>
      <c r="O1110" s="13" t="s">
        <v>39</v>
      </c>
      <c r="P1110" s="13" t="s">
        <v>39</v>
      </c>
      <c r="Q1110" s="13" t="s">
        <v>39</v>
      </c>
      <c r="R1110" s="13" t="s">
        <v>39</v>
      </c>
      <c r="S1110" s="13" t="s">
        <v>39</v>
      </c>
      <c r="T1110" s="13">
        <v>1.20922586942</v>
      </c>
      <c r="U1110" s="13">
        <v>232.0</v>
      </c>
      <c r="V1110" s="13">
        <v>90.51724138</v>
      </c>
      <c r="W1110" s="13">
        <v>0.9855565</v>
      </c>
      <c r="X1110" s="16" t="s">
        <v>32</v>
      </c>
      <c r="Y1110" s="16" t="s">
        <v>33</v>
      </c>
    </row>
    <row r="1111" ht="15.75" customHeight="1">
      <c r="A1111" s="9"/>
      <c r="B1111" s="12" t="s">
        <v>1146</v>
      </c>
      <c r="C1111" s="13" t="s">
        <v>35</v>
      </c>
      <c r="D1111" s="13" t="s">
        <v>30</v>
      </c>
      <c r="E1111" s="13" t="s">
        <v>1146</v>
      </c>
      <c r="F1111" s="13" t="s">
        <v>31</v>
      </c>
      <c r="G1111" s="13">
        <v>11.0</v>
      </c>
      <c r="H1111" s="14">
        <v>10420.0</v>
      </c>
      <c r="I1111" s="14">
        <v>13971.0</v>
      </c>
      <c r="J1111" s="15">
        <v>1909.0909090909</v>
      </c>
      <c r="K1111" s="15">
        <v>21000.0</v>
      </c>
      <c r="L1111" s="13">
        <v>1.0</v>
      </c>
      <c r="M1111" s="13" t="s">
        <v>39</v>
      </c>
      <c r="N1111" s="13" t="s">
        <v>39</v>
      </c>
      <c r="O1111" s="13" t="s">
        <v>39</v>
      </c>
      <c r="P1111" s="13" t="s">
        <v>39</v>
      </c>
      <c r="Q1111" s="13" t="s">
        <v>39</v>
      </c>
      <c r="R1111" s="13" t="s">
        <v>39</v>
      </c>
      <c r="S1111" s="13" t="s">
        <v>39</v>
      </c>
      <c r="T1111" s="13">
        <v>1.3407869481766</v>
      </c>
      <c r="U1111" s="13">
        <v>272.0</v>
      </c>
      <c r="V1111" s="13">
        <v>77.20588235</v>
      </c>
      <c r="W1111" s="13">
        <v>1.94688999</v>
      </c>
      <c r="X1111" s="16" t="s">
        <v>32</v>
      </c>
      <c r="Y1111" s="16" t="s">
        <v>33</v>
      </c>
    </row>
    <row r="1112" ht="15.75" customHeight="1">
      <c r="A1112" s="9"/>
      <c r="B1112" s="12" t="s">
        <v>1147</v>
      </c>
      <c r="C1112" s="13" t="s">
        <v>35</v>
      </c>
      <c r="D1112" s="13" t="s">
        <v>30</v>
      </c>
      <c r="E1112" s="13" t="s">
        <v>1147</v>
      </c>
      <c r="F1112" s="13" t="s">
        <v>36</v>
      </c>
      <c r="G1112" s="13">
        <v>10.0</v>
      </c>
      <c r="H1112" s="14">
        <v>5052.0</v>
      </c>
      <c r="I1112" s="14">
        <v>15296.0</v>
      </c>
      <c r="J1112" s="15">
        <v>2093.3</v>
      </c>
      <c r="K1112" s="15">
        <v>20933.0</v>
      </c>
      <c r="L1112" s="13">
        <v>7.0</v>
      </c>
      <c r="M1112" s="13" t="s">
        <v>39</v>
      </c>
      <c r="N1112" s="13" t="s">
        <v>39</v>
      </c>
      <c r="O1112" s="13" t="s">
        <v>39</v>
      </c>
      <c r="P1112" s="13" t="s">
        <v>39</v>
      </c>
      <c r="Q1112" s="13" t="s">
        <v>39</v>
      </c>
      <c r="R1112" s="13" t="s">
        <v>39</v>
      </c>
      <c r="S1112" s="13" t="s">
        <v>39</v>
      </c>
      <c r="T1112" s="13">
        <v>3.027711797308</v>
      </c>
      <c r="U1112" s="13">
        <v>222.0</v>
      </c>
      <c r="V1112" s="13">
        <v>94.29279279</v>
      </c>
      <c r="W1112" s="13">
        <v>1.45135983</v>
      </c>
      <c r="X1112" s="16" t="s">
        <v>32</v>
      </c>
      <c r="Y1112" s="16" t="s">
        <v>33</v>
      </c>
    </row>
    <row r="1113" ht="15.75" customHeight="1">
      <c r="A1113" s="9"/>
      <c r="B1113" s="12" t="s">
        <v>1148</v>
      </c>
      <c r="C1113" s="13" t="s">
        <v>35</v>
      </c>
      <c r="D1113" s="13" t="s">
        <v>30</v>
      </c>
      <c r="E1113" s="13" t="s">
        <v>1148</v>
      </c>
      <c r="F1113" s="13" t="s">
        <v>54</v>
      </c>
      <c r="G1113" s="13">
        <v>1419.0</v>
      </c>
      <c r="H1113" s="14">
        <v>21060.0</v>
      </c>
      <c r="I1113" s="14">
        <v>22839.0</v>
      </c>
      <c r="J1113" s="15">
        <v>14.449612403101</v>
      </c>
      <c r="K1113" s="15">
        <v>20504.0</v>
      </c>
      <c r="L1113" s="13">
        <v>6.0</v>
      </c>
      <c r="M1113" s="13" t="s">
        <v>39</v>
      </c>
      <c r="N1113" s="13" t="s">
        <v>39</v>
      </c>
      <c r="O1113" s="13" t="s">
        <v>39</v>
      </c>
      <c r="P1113" s="13" t="s">
        <v>39</v>
      </c>
      <c r="Q1113" s="13" t="s">
        <v>39</v>
      </c>
      <c r="R1113" s="13" t="s">
        <v>39</v>
      </c>
      <c r="S1113" s="13" t="s">
        <v>39</v>
      </c>
      <c r="T1113" s="13">
        <v>1.0844729344729</v>
      </c>
      <c r="U1113" s="13">
        <v>470.0</v>
      </c>
      <c r="V1113" s="13">
        <v>43.62553191</v>
      </c>
      <c r="W1113" s="13">
        <v>2.05788344</v>
      </c>
      <c r="X1113" s="16" t="s">
        <v>32</v>
      </c>
      <c r="Y1113" s="16" t="s">
        <v>33</v>
      </c>
    </row>
    <row r="1114" ht="15.75" customHeight="1">
      <c r="A1114" s="9"/>
      <c r="B1114" s="12" t="s">
        <v>1149</v>
      </c>
      <c r="C1114" s="13" t="s">
        <v>35</v>
      </c>
      <c r="D1114" s="13" t="s">
        <v>30</v>
      </c>
      <c r="E1114" s="13" t="s">
        <v>1149</v>
      </c>
      <c r="F1114" s="13" t="s">
        <v>54</v>
      </c>
      <c r="G1114" s="13">
        <v>208.0</v>
      </c>
      <c r="H1114" s="14">
        <v>6614.0</v>
      </c>
      <c r="I1114" s="14">
        <v>7558.0</v>
      </c>
      <c r="J1114" s="15">
        <v>98.418269230769</v>
      </c>
      <c r="K1114" s="15">
        <v>20471.0</v>
      </c>
      <c r="L1114" s="13" t="s">
        <v>39</v>
      </c>
      <c r="M1114" s="13" t="s">
        <v>39</v>
      </c>
      <c r="N1114" s="13" t="s">
        <v>39</v>
      </c>
      <c r="O1114" s="13" t="s">
        <v>39</v>
      </c>
      <c r="P1114" s="13" t="s">
        <v>39</v>
      </c>
      <c r="Q1114" s="13" t="s">
        <v>39</v>
      </c>
      <c r="R1114" s="13" t="s">
        <v>39</v>
      </c>
      <c r="S1114" s="13" t="s">
        <v>39</v>
      </c>
      <c r="T1114" s="13">
        <v>1.1427275476262</v>
      </c>
      <c r="U1114" s="13">
        <v>473.0</v>
      </c>
      <c r="V1114" s="13">
        <v>43.27906977</v>
      </c>
      <c r="W1114" s="13">
        <v>6.25826938</v>
      </c>
      <c r="X1114" s="16" t="s">
        <v>32</v>
      </c>
      <c r="Y1114" s="16" t="s">
        <v>33</v>
      </c>
    </row>
    <row r="1115" ht="15.75" customHeight="1">
      <c r="A1115" s="9"/>
      <c r="B1115" s="12" t="s">
        <v>1150</v>
      </c>
      <c r="C1115" s="13" t="s">
        <v>35</v>
      </c>
      <c r="D1115" s="13" t="s">
        <v>30</v>
      </c>
      <c r="E1115" s="13" t="s">
        <v>1150</v>
      </c>
      <c r="F1115" s="13" t="s">
        <v>54</v>
      </c>
      <c r="G1115" s="13">
        <v>18330.0</v>
      </c>
      <c r="H1115" s="14">
        <v>20968.0</v>
      </c>
      <c r="I1115" s="14">
        <v>22308.0</v>
      </c>
      <c r="J1115" s="15">
        <v>1.0989634478996</v>
      </c>
      <c r="K1115" s="15">
        <v>20144.0</v>
      </c>
      <c r="L1115" s="13" t="s">
        <v>39</v>
      </c>
      <c r="M1115" s="13">
        <v>18478.0</v>
      </c>
      <c r="N1115" s="13">
        <v>17680.0</v>
      </c>
      <c r="O1115" s="13">
        <v>19846.0</v>
      </c>
      <c r="P1115" s="13">
        <v>17308.0</v>
      </c>
      <c r="Q1115" s="13">
        <v>17219.0</v>
      </c>
      <c r="R1115" s="13">
        <v>18330.0</v>
      </c>
      <c r="S1115" s="13">
        <v>4.0</v>
      </c>
      <c r="T1115" s="13">
        <v>1.0639069057612</v>
      </c>
      <c r="U1115" s="13">
        <v>0.0</v>
      </c>
      <c r="V1115" s="13" t="s">
        <v>39</v>
      </c>
      <c r="W1115" s="13">
        <v>0.0</v>
      </c>
      <c r="X1115" s="16" t="s">
        <v>32</v>
      </c>
      <c r="Y1115" s="16" t="s">
        <v>33</v>
      </c>
    </row>
    <row r="1116" ht="15.75" customHeight="1">
      <c r="A1116" s="9"/>
      <c r="B1116" s="12" t="s">
        <v>1151</v>
      </c>
      <c r="C1116" s="13" t="s">
        <v>50</v>
      </c>
      <c r="D1116" s="13" t="s">
        <v>30</v>
      </c>
      <c r="E1116" s="13" t="s">
        <v>1151</v>
      </c>
      <c r="F1116" s="13" t="s">
        <v>18</v>
      </c>
      <c r="G1116" s="13">
        <v>40218.0</v>
      </c>
      <c r="H1116" s="14">
        <v>102969.0</v>
      </c>
      <c r="I1116" s="14">
        <v>109583.0</v>
      </c>
      <c r="J1116" s="15">
        <v>0.50054701874782</v>
      </c>
      <c r="K1116" s="15">
        <v>20131.0</v>
      </c>
      <c r="L1116" s="13" t="s">
        <v>39</v>
      </c>
      <c r="M1116" s="13">
        <v>9988.0</v>
      </c>
      <c r="N1116" s="13">
        <v>8688.0</v>
      </c>
      <c r="O1116" s="13">
        <v>13800.0</v>
      </c>
      <c r="P1116" s="13">
        <v>5740.0</v>
      </c>
      <c r="Q1116" s="13">
        <v>3198.0</v>
      </c>
      <c r="R1116" s="13">
        <v>40218.0</v>
      </c>
      <c r="S1116" s="13">
        <v>9.0</v>
      </c>
      <c r="T1116" s="13">
        <v>1.0642329244724</v>
      </c>
      <c r="U1116" s="13">
        <v>4065.0</v>
      </c>
      <c r="V1116" s="13">
        <v>4.95227552</v>
      </c>
      <c r="W1116" s="13">
        <v>3.70951699</v>
      </c>
      <c r="X1116" s="16" t="s">
        <v>32</v>
      </c>
      <c r="Y1116" s="16" t="s">
        <v>33</v>
      </c>
    </row>
    <row r="1117" ht="15.75" customHeight="1">
      <c r="A1117" s="9"/>
      <c r="B1117" s="12" t="s">
        <v>1152</v>
      </c>
      <c r="C1117" s="13" t="s">
        <v>50</v>
      </c>
      <c r="D1117" s="13" t="s">
        <v>30</v>
      </c>
      <c r="E1117" s="13" t="s">
        <v>1152</v>
      </c>
      <c r="F1117" s="13" t="s">
        <v>54</v>
      </c>
      <c r="G1117" s="13">
        <v>580.0</v>
      </c>
      <c r="H1117" s="14">
        <v>14396.0</v>
      </c>
      <c r="I1117" s="14">
        <v>16800.0</v>
      </c>
      <c r="J1117" s="15">
        <v>34.48275862069</v>
      </c>
      <c r="K1117" s="15">
        <v>20000.0</v>
      </c>
      <c r="L1117" s="13" t="s">
        <v>39</v>
      </c>
      <c r="M1117" s="13" t="s">
        <v>39</v>
      </c>
      <c r="N1117" s="13" t="s">
        <v>39</v>
      </c>
      <c r="O1117" s="13" t="s">
        <v>39</v>
      </c>
      <c r="P1117" s="13" t="s">
        <v>39</v>
      </c>
      <c r="Q1117" s="13" t="s">
        <v>39</v>
      </c>
      <c r="R1117" s="13" t="s">
        <v>39</v>
      </c>
      <c r="S1117" s="13" t="s">
        <v>39</v>
      </c>
      <c r="T1117" s="13">
        <v>1.1669908307863</v>
      </c>
      <c r="U1117" s="13">
        <v>1138.0</v>
      </c>
      <c r="V1117" s="13">
        <v>17.57469244</v>
      </c>
      <c r="W1117" s="13">
        <v>6.77380952</v>
      </c>
      <c r="X1117" s="16" t="s">
        <v>32</v>
      </c>
      <c r="Y1117" s="16" t="s">
        <v>33</v>
      </c>
    </row>
    <row r="1118" ht="15.75" customHeight="1">
      <c r="A1118" s="9"/>
      <c r="B1118" s="12" t="s">
        <v>1153</v>
      </c>
      <c r="C1118" s="13" t="s">
        <v>50</v>
      </c>
      <c r="D1118" s="13" t="s">
        <v>30</v>
      </c>
      <c r="E1118" s="13" t="s">
        <v>1153</v>
      </c>
      <c r="F1118" s="13" t="s">
        <v>18</v>
      </c>
      <c r="G1118" s="13">
        <v>19646.0</v>
      </c>
      <c r="H1118" s="14">
        <v>49805.0</v>
      </c>
      <c r="I1118" s="14">
        <v>54471.0</v>
      </c>
      <c r="J1118" s="15">
        <v>1.0180189351522</v>
      </c>
      <c r="K1118" s="15">
        <v>20000.0</v>
      </c>
      <c r="L1118" s="13" t="s">
        <v>39</v>
      </c>
      <c r="M1118" s="13">
        <v>4992.0</v>
      </c>
      <c r="N1118" s="13">
        <v>3490.0</v>
      </c>
      <c r="O1118" s="13">
        <v>8091.0</v>
      </c>
      <c r="P1118" s="13">
        <v>2722.0</v>
      </c>
      <c r="Q1118" s="13">
        <v>2241.0</v>
      </c>
      <c r="R1118" s="13">
        <v>19646.0</v>
      </c>
      <c r="S1118" s="13">
        <v>5.0</v>
      </c>
      <c r="T1118" s="13">
        <v>1.0936853729545</v>
      </c>
      <c r="U1118" s="13">
        <v>725.0</v>
      </c>
      <c r="V1118" s="13">
        <v>27.5862069</v>
      </c>
      <c r="W1118" s="13">
        <v>1.33098346</v>
      </c>
      <c r="X1118" s="16" t="s">
        <v>32</v>
      </c>
      <c r="Y1118" s="16" t="s">
        <v>33</v>
      </c>
    </row>
    <row r="1119" ht="15.75" customHeight="1">
      <c r="A1119" s="9"/>
      <c r="B1119" s="12" t="s">
        <v>1154</v>
      </c>
      <c r="C1119" s="13" t="s">
        <v>50</v>
      </c>
      <c r="D1119" s="13" t="s">
        <v>30</v>
      </c>
      <c r="E1119" s="13" t="s">
        <v>1154</v>
      </c>
      <c r="F1119" s="13" t="s">
        <v>31</v>
      </c>
      <c r="G1119" s="13">
        <v>20.0</v>
      </c>
      <c r="H1119" s="14">
        <v>2920.0</v>
      </c>
      <c r="I1119" s="14">
        <v>6838.0</v>
      </c>
      <c r="J1119" s="15">
        <v>1000.0</v>
      </c>
      <c r="K1119" s="15">
        <v>20000.0</v>
      </c>
      <c r="L1119" s="13">
        <v>2.0</v>
      </c>
      <c r="M1119" s="13" t="s">
        <v>39</v>
      </c>
      <c r="N1119" s="13" t="s">
        <v>39</v>
      </c>
      <c r="O1119" s="13" t="s">
        <v>39</v>
      </c>
      <c r="P1119" s="13" t="s">
        <v>39</v>
      </c>
      <c r="Q1119" s="13" t="s">
        <v>39</v>
      </c>
      <c r="R1119" s="13" t="s">
        <v>39</v>
      </c>
      <c r="S1119" s="13" t="s">
        <v>39</v>
      </c>
      <c r="T1119" s="13">
        <v>2.3417808219178</v>
      </c>
      <c r="U1119" s="13">
        <v>278.0</v>
      </c>
      <c r="V1119" s="13">
        <v>71.94244604</v>
      </c>
      <c r="W1119" s="13">
        <v>4.06551623</v>
      </c>
      <c r="X1119" s="16" t="s">
        <v>32</v>
      </c>
      <c r="Y1119" s="16" t="s">
        <v>33</v>
      </c>
    </row>
    <row r="1120" ht="15.75" customHeight="1">
      <c r="A1120" s="9"/>
      <c r="B1120" s="12" t="s">
        <v>1155</v>
      </c>
      <c r="C1120" s="13" t="s">
        <v>50</v>
      </c>
      <c r="D1120" s="13" t="s">
        <v>30</v>
      </c>
      <c r="E1120" s="13" t="s">
        <v>1155</v>
      </c>
      <c r="F1120" s="13" t="s">
        <v>54</v>
      </c>
      <c r="G1120" s="13">
        <v>3132.0</v>
      </c>
      <c r="H1120" s="14">
        <v>47008.0</v>
      </c>
      <c r="I1120" s="14">
        <v>51282.0</v>
      </c>
      <c r="J1120" s="15">
        <v>6.3856960408685</v>
      </c>
      <c r="K1120" s="15">
        <v>20000.0</v>
      </c>
      <c r="L1120" s="13" t="s">
        <v>39</v>
      </c>
      <c r="M1120" s="13" t="s">
        <v>39</v>
      </c>
      <c r="N1120" s="13" t="s">
        <v>39</v>
      </c>
      <c r="O1120" s="13" t="s">
        <v>39</v>
      </c>
      <c r="P1120" s="13" t="s">
        <v>39</v>
      </c>
      <c r="Q1120" s="13" t="s">
        <v>39</v>
      </c>
      <c r="R1120" s="13" t="s">
        <v>39</v>
      </c>
      <c r="S1120" s="13" t="s">
        <v>39</v>
      </c>
      <c r="T1120" s="13">
        <v>1.0909206943499</v>
      </c>
      <c r="U1120" s="13">
        <v>2392.0</v>
      </c>
      <c r="V1120" s="13">
        <v>8.36120401</v>
      </c>
      <c r="W1120" s="13">
        <v>4.66440466</v>
      </c>
      <c r="X1120" s="16" t="s">
        <v>32</v>
      </c>
      <c r="Y1120" s="16" t="s">
        <v>33</v>
      </c>
    </row>
    <row r="1121" ht="15.75" customHeight="1">
      <c r="A1121" s="9"/>
      <c r="B1121" s="12" t="s">
        <v>1156</v>
      </c>
      <c r="C1121" s="13" t="s">
        <v>50</v>
      </c>
      <c r="D1121" s="13" t="s">
        <v>30</v>
      </c>
      <c r="E1121" s="13" t="s">
        <v>1156</v>
      </c>
      <c r="F1121" s="13" t="s">
        <v>54</v>
      </c>
      <c r="G1121" s="13">
        <v>1493.0</v>
      </c>
      <c r="H1121" s="14">
        <v>30105.0</v>
      </c>
      <c r="I1121" s="14">
        <v>32612.0</v>
      </c>
      <c r="J1121" s="15">
        <v>13.395847287341</v>
      </c>
      <c r="K1121" s="15">
        <v>20000.0</v>
      </c>
      <c r="L1121" s="13" t="s">
        <v>39</v>
      </c>
      <c r="M1121" s="13" t="s">
        <v>39</v>
      </c>
      <c r="N1121" s="13" t="s">
        <v>39</v>
      </c>
      <c r="O1121" s="13" t="s">
        <v>39</v>
      </c>
      <c r="P1121" s="13" t="s">
        <v>39</v>
      </c>
      <c r="Q1121" s="13" t="s">
        <v>39</v>
      </c>
      <c r="R1121" s="13" t="s">
        <v>39</v>
      </c>
      <c r="S1121" s="13" t="s">
        <v>39</v>
      </c>
      <c r="T1121" s="13">
        <v>1.0832752034546</v>
      </c>
      <c r="U1121" s="13">
        <v>4059.0</v>
      </c>
      <c r="V1121" s="13">
        <v>4.927322</v>
      </c>
      <c r="W1121" s="13">
        <v>12.44633877</v>
      </c>
      <c r="X1121" s="16" t="s">
        <v>32</v>
      </c>
      <c r="Y1121" s="16" t="s">
        <v>33</v>
      </c>
    </row>
    <row r="1122" ht="15.75" customHeight="1">
      <c r="A1122" s="9"/>
      <c r="B1122" s="12" t="s">
        <v>1157</v>
      </c>
      <c r="C1122" s="13" t="s">
        <v>50</v>
      </c>
      <c r="D1122" s="13" t="s">
        <v>30</v>
      </c>
      <c r="E1122" s="13" t="s">
        <v>1157</v>
      </c>
      <c r="F1122" s="13" t="s">
        <v>31</v>
      </c>
      <c r="G1122" s="13">
        <v>33.0</v>
      </c>
      <c r="H1122" s="14">
        <v>15392.0</v>
      </c>
      <c r="I1122" s="14">
        <v>19451.0</v>
      </c>
      <c r="J1122" s="15">
        <v>606.06060606061</v>
      </c>
      <c r="K1122" s="15">
        <v>20000.0</v>
      </c>
      <c r="L1122" s="13">
        <v>2.0</v>
      </c>
      <c r="M1122" s="13" t="s">
        <v>39</v>
      </c>
      <c r="N1122" s="13" t="s">
        <v>39</v>
      </c>
      <c r="O1122" s="13" t="s">
        <v>39</v>
      </c>
      <c r="P1122" s="13" t="s">
        <v>39</v>
      </c>
      <c r="Q1122" s="13" t="s">
        <v>39</v>
      </c>
      <c r="R1122" s="13" t="s">
        <v>39</v>
      </c>
      <c r="S1122" s="13" t="s">
        <v>39</v>
      </c>
      <c r="T1122" s="13">
        <v>1.2637084199584</v>
      </c>
      <c r="U1122" s="13">
        <v>280.0</v>
      </c>
      <c r="V1122" s="13">
        <v>71.42857143</v>
      </c>
      <c r="W1122" s="13">
        <v>1.43951468</v>
      </c>
      <c r="X1122" s="16" t="s">
        <v>32</v>
      </c>
      <c r="Y1122" s="16" t="s">
        <v>33</v>
      </c>
    </row>
    <row r="1123" ht="15.75" customHeight="1">
      <c r="A1123" s="9"/>
      <c r="B1123" s="12" t="s">
        <v>873</v>
      </c>
      <c r="C1123" s="13" t="s">
        <v>50</v>
      </c>
      <c r="D1123" s="13" t="s">
        <v>30</v>
      </c>
      <c r="E1123" s="13" t="s">
        <v>873</v>
      </c>
      <c r="F1123" s="13" t="s">
        <v>86</v>
      </c>
      <c r="G1123" s="13">
        <v>22.0</v>
      </c>
      <c r="H1123" s="14">
        <v>28304.0</v>
      </c>
      <c r="I1123" s="14">
        <v>32003.0</v>
      </c>
      <c r="J1123" s="15">
        <v>909.09090909091</v>
      </c>
      <c r="K1123" s="15">
        <v>20000.0</v>
      </c>
      <c r="L1123" s="13" t="s">
        <v>39</v>
      </c>
      <c r="M1123" s="13" t="s">
        <v>39</v>
      </c>
      <c r="N1123" s="13" t="s">
        <v>39</v>
      </c>
      <c r="O1123" s="13" t="s">
        <v>39</v>
      </c>
      <c r="P1123" s="13" t="s">
        <v>39</v>
      </c>
      <c r="Q1123" s="13" t="s">
        <v>39</v>
      </c>
      <c r="R1123" s="13" t="s">
        <v>39</v>
      </c>
      <c r="S1123" s="13" t="s">
        <v>39</v>
      </c>
      <c r="T1123" s="13">
        <v>1.1306882419446</v>
      </c>
      <c r="U1123" s="13">
        <v>651.0</v>
      </c>
      <c r="V1123" s="13">
        <v>30.72196621</v>
      </c>
      <c r="W1123" s="13">
        <v>2.0341843</v>
      </c>
      <c r="X1123" s="16" t="s">
        <v>32</v>
      </c>
      <c r="Y1123" s="16" t="s">
        <v>33</v>
      </c>
    </row>
    <row r="1124" ht="15.75" customHeight="1">
      <c r="A1124" s="9"/>
      <c r="B1124" s="12" t="s">
        <v>1158</v>
      </c>
      <c r="C1124" s="13" t="s">
        <v>50</v>
      </c>
      <c r="D1124" s="13" t="s">
        <v>30</v>
      </c>
      <c r="E1124" s="13" t="s">
        <v>1158</v>
      </c>
      <c r="F1124" s="13" t="s">
        <v>54</v>
      </c>
      <c r="G1124" s="13">
        <v>19603.0</v>
      </c>
      <c r="H1124" s="14">
        <v>44062.0</v>
      </c>
      <c r="I1124" s="14">
        <v>57931.0</v>
      </c>
      <c r="J1124" s="15">
        <v>1.0202520022446</v>
      </c>
      <c r="K1124" s="15">
        <v>20000.0</v>
      </c>
      <c r="L1124" s="13" t="s">
        <v>39</v>
      </c>
      <c r="M1124" s="13">
        <v>7016.0</v>
      </c>
      <c r="N1124" s="13">
        <v>6019.0</v>
      </c>
      <c r="O1124" s="13">
        <v>9854.0</v>
      </c>
      <c r="P1124" s="13">
        <v>4083.0</v>
      </c>
      <c r="Q1124" s="13">
        <v>1722.0</v>
      </c>
      <c r="R1124" s="13">
        <v>19463.0</v>
      </c>
      <c r="S1124" s="13">
        <v>10.0</v>
      </c>
      <c r="T1124" s="13">
        <v>1.3147610185647</v>
      </c>
      <c r="U1124" s="13">
        <v>2462.0</v>
      </c>
      <c r="V1124" s="13">
        <v>8.12347685</v>
      </c>
      <c r="W1124" s="13">
        <v>4.24988348</v>
      </c>
      <c r="X1124" s="16" t="s">
        <v>32</v>
      </c>
      <c r="Y1124" s="16" t="s">
        <v>33</v>
      </c>
    </row>
    <row r="1125" ht="15.75" customHeight="1">
      <c r="A1125" s="9"/>
      <c r="B1125" s="12" t="s">
        <v>1159</v>
      </c>
      <c r="C1125" s="13" t="s">
        <v>50</v>
      </c>
      <c r="D1125" s="13" t="s">
        <v>30</v>
      </c>
      <c r="E1125" s="13" t="s">
        <v>1159</v>
      </c>
      <c r="F1125" s="13" t="s">
        <v>54</v>
      </c>
      <c r="G1125" s="13">
        <v>2955.0</v>
      </c>
      <c r="H1125" s="14">
        <v>34476.0</v>
      </c>
      <c r="I1125" s="14">
        <v>36943.0</v>
      </c>
      <c r="J1125" s="15">
        <v>6.7681895093063</v>
      </c>
      <c r="K1125" s="15">
        <v>20000.0</v>
      </c>
      <c r="L1125" s="13" t="s">
        <v>39</v>
      </c>
      <c r="M1125" s="13" t="s">
        <v>39</v>
      </c>
      <c r="N1125" s="13" t="s">
        <v>39</v>
      </c>
      <c r="O1125" s="13" t="s">
        <v>39</v>
      </c>
      <c r="P1125" s="13" t="s">
        <v>39</v>
      </c>
      <c r="Q1125" s="13" t="s">
        <v>39</v>
      </c>
      <c r="R1125" s="13" t="s">
        <v>39</v>
      </c>
      <c r="S1125" s="13" t="s">
        <v>39</v>
      </c>
      <c r="T1125" s="13">
        <v>1.0715570251769</v>
      </c>
      <c r="U1125" s="13">
        <v>8030.0</v>
      </c>
      <c r="V1125" s="13">
        <v>2.49066002</v>
      </c>
      <c r="W1125" s="13">
        <v>21.73618818</v>
      </c>
      <c r="X1125" s="16" t="s">
        <v>32</v>
      </c>
      <c r="Y1125" s="16" t="s">
        <v>33</v>
      </c>
    </row>
    <row r="1126" ht="15.75" customHeight="1">
      <c r="A1126" s="9"/>
      <c r="B1126" s="12" t="s">
        <v>1160</v>
      </c>
      <c r="C1126" s="13" t="s">
        <v>50</v>
      </c>
      <c r="D1126" s="13" t="s">
        <v>30</v>
      </c>
      <c r="E1126" s="13" t="s">
        <v>1160</v>
      </c>
      <c r="F1126" s="13" t="s">
        <v>54</v>
      </c>
      <c r="G1126" s="13">
        <v>1000.0</v>
      </c>
      <c r="H1126" s="14">
        <v>12934.0</v>
      </c>
      <c r="I1126" s="14">
        <v>14885.0</v>
      </c>
      <c r="J1126" s="15">
        <v>20.0</v>
      </c>
      <c r="K1126" s="15">
        <v>20000.0</v>
      </c>
      <c r="L1126" s="13" t="s">
        <v>39</v>
      </c>
      <c r="M1126" s="13" t="s">
        <v>39</v>
      </c>
      <c r="N1126" s="13" t="s">
        <v>39</v>
      </c>
      <c r="O1126" s="13" t="s">
        <v>39</v>
      </c>
      <c r="P1126" s="13" t="s">
        <v>39</v>
      </c>
      <c r="Q1126" s="13" t="s">
        <v>39</v>
      </c>
      <c r="R1126" s="13" t="s">
        <v>39</v>
      </c>
      <c r="S1126" s="13" t="s">
        <v>39</v>
      </c>
      <c r="T1126" s="13">
        <v>1.1508427400649</v>
      </c>
      <c r="U1126" s="13">
        <v>1087.0</v>
      </c>
      <c r="V1126" s="13">
        <v>18.39926403</v>
      </c>
      <c r="W1126" s="13">
        <v>7.30265368</v>
      </c>
      <c r="X1126" s="16" t="s">
        <v>32</v>
      </c>
      <c r="Y1126" s="16" t="s">
        <v>33</v>
      </c>
    </row>
    <row r="1127" ht="15.75" customHeight="1">
      <c r="A1127" s="9"/>
      <c r="B1127" s="12" t="s">
        <v>1161</v>
      </c>
      <c r="C1127" s="13" t="s">
        <v>50</v>
      </c>
      <c r="D1127" s="13" t="s">
        <v>30</v>
      </c>
      <c r="E1127" s="13" t="s">
        <v>1161</v>
      </c>
      <c r="F1127" s="13" t="s">
        <v>54</v>
      </c>
      <c r="G1127" s="13">
        <v>576.0</v>
      </c>
      <c r="H1127" s="14">
        <v>8772.0</v>
      </c>
      <c r="I1127" s="14">
        <v>11587.0</v>
      </c>
      <c r="J1127" s="15">
        <v>34.722222222222</v>
      </c>
      <c r="K1127" s="15">
        <v>20000.0</v>
      </c>
      <c r="L1127" s="13" t="s">
        <v>39</v>
      </c>
      <c r="M1127" s="13" t="s">
        <v>39</v>
      </c>
      <c r="N1127" s="13" t="s">
        <v>39</v>
      </c>
      <c r="O1127" s="13" t="s">
        <v>39</v>
      </c>
      <c r="P1127" s="13" t="s">
        <v>39</v>
      </c>
      <c r="Q1127" s="13" t="s">
        <v>39</v>
      </c>
      <c r="R1127" s="13" t="s">
        <v>39</v>
      </c>
      <c r="S1127" s="13" t="s">
        <v>39</v>
      </c>
      <c r="T1127" s="13">
        <v>1.3209074327405</v>
      </c>
      <c r="U1127" s="13">
        <v>606.0</v>
      </c>
      <c r="V1127" s="13">
        <v>33.00330033</v>
      </c>
      <c r="W1127" s="13">
        <v>5.22999914</v>
      </c>
      <c r="X1127" s="16" t="s">
        <v>32</v>
      </c>
      <c r="Y1127" s="16" t="s">
        <v>33</v>
      </c>
    </row>
    <row r="1128" ht="15.75" customHeight="1">
      <c r="A1128" s="9"/>
      <c r="B1128" s="12" t="s">
        <v>1162</v>
      </c>
      <c r="C1128" s="13" t="s">
        <v>50</v>
      </c>
      <c r="D1128" s="13" t="s">
        <v>30</v>
      </c>
      <c r="E1128" s="13" t="s">
        <v>1162</v>
      </c>
      <c r="F1128" s="13" t="s">
        <v>54</v>
      </c>
      <c r="G1128" s="13">
        <v>20342.0</v>
      </c>
      <c r="H1128" s="14">
        <v>60760.0</v>
      </c>
      <c r="I1128" s="14">
        <v>70673.0</v>
      </c>
      <c r="J1128" s="15">
        <v>0.98318749385508</v>
      </c>
      <c r="K1128" s="15">
        <v>20000.0</v>
      </c>
      <c r="L1128" s="13" t="s">
        <v>39</v>
      </c>
      <c r="M1128" s="13">
        <v>166.0</v>
      </c>
      <c r="N1128" s="13">
        <v>109.0</v>
      </c>
      <c r="O1128" s="13">
        <v>481.0</v>
      </c>
      <c r="P1128" s="13">
        <v>80.0</v>
      </c>
      <c r="Q1128" s="13">
        <v>63.0</v>
      </c>
      <c r="R1128" s="13">
        <v>20264.0</v>
      </c>
      <c r="S1128" s="13">
        <v>8.0</v>
      </c>
      <c r="T1128" s="13">
        <v>1.1631500987492</v>
      </c>
      <c r="U1128" s="13">
        <v>4670.0</v>
      </c>
      <c r="V1128" s="13">
        <v>4.28265525</v>
      </c>
      <c r="W1128" s="13">
        <v>6.60789835</v>
      </c>
      <c r="X1128" s="16" t="s">
        <v>32</v>
      </c>
      <c r="Y1128" s="16" t="s">
        <v>33</v>
      </c>
    </row>
    <row r="1129" ht="15.75" customHeight="1">
      <c r="A1129" s="9"/>
      <c r="B1129" s="12" t="s">
        <v>1163</v>
      </c>
      <c r="C1129" s="13" t="s">
        <v>50</v>
      </c>
      <c r="D1129" s="13" t="s">
        <v>30</v>
      </c>
      <c r="E1129" s="13" t="s">
        <v>1163</v>
      </c>
      <c r="F1129" s="13" t="s">
        <v>86</v>
      </c>
      <c r="G1129" s="13">
        <v>60.0</v>
      </c>
      <c r="H1129" s="14">
        <v>6338.0</v>
      </c>
      <c r="I1129" s="14">
        <v>14754.0</v>
      </c>
      <c r="J1129" s="15">
        <v>333.33333333333</v>
      </c>
      <c r="K1129" s="15">
        <v>20000.0</v>
      </c>
      <c r="L1129" s="13" t="s">
        <v>39</v>
      </c>
      <c r="M1129" s="13" t="s">
        <v>39</v>
      </c>
      <c r="N1129" s="13" t="s">
        <v>39</v>
      </c>
      <c r="O1129" s="13" t="s">
        <v>39</v>
      </c>
      <c r="P1129" s="13" t="s">
        <v>39</v>
      </c>
      <c r="Q1129" s="13" t="s">
        <v>39</v>
      </c>
      <c r="R1129" s="13" t="s">
        <v>39</v>
      </c>
      <c r="S1129" s="13" t="s">
        <v>39</v>
      </c>
      <c r="T1129" s="13">
        <v>2.3278636793941</v>
      </c>
      <c r="U1129" s="13">
        <v>573.0</v>
      </c>
      <c r="V1129" s="13">
        <v>34.90401396</v>
      </c>
      <c r="W1129" s="13">
        <v>3.88369256</v>
      </c>
      <c r="X1129" s="16" t="s">
        <v>32</v>
      </c>
      <c r="Y1129" s="16" t="s">
        <v>33</v>
      </c>
    </row>
    <row r="1130" ht="15.75" customHeight="1">
      <c r="A1130" s="9"/>
      <c r="B1130" s="12" t="s">
        <v>1164</v>
      </c>
      <c r="C1130" s="13" t="s">
        <v>50</v>
      </c>
      <c r="D1130" s="13" t="s">
        <v>30</v>
      </c>
      <c r="E1130" s="13" t="s">
        <v>1164</v>
      </c>
      <c r="F1130" s="13" t="s">
        <v>54</v>
      </c>
      <c r="G1130" s="13">
        <v>1206.0</v>
      </c>
      <c r="H1130" s="14">
        <v>32573.0</v>
      </c>
      <c r="I1130" s="14">
        <v>34183.0</v>
      </c>
      <c r="J1130" s="15">
        <v>16.583747927032</v>
      </c>
      <c r="K1130" s="15">
        <v>20000.0</v>
      </c>
      <c r="L1130" s="13" t="s">
        <v>39</v>
      </c>
      <c r="M1130" s="13" t="s">
        <v>39</v>
      </c>
      <c r="N1130" s="13" t="s">
        <v>39</v>
      </c>
      <c r="O1130" s="13" t="s">
        <v>39</v>
      </c>
      <c r="P1130" s="13" t="s">
        <v>39</v>
      </c>
      <c r="Q1130" s="13" t="s">
        <v>39</v>
      </c>
      <c r="R1130" s="13" t="s">
        <v>39</v>
      </c>
      <c r="S1130" s="13" t="s">
        <v>39</v>
      </c>
      <c r="T1130" s="13">
        <v>1.0494274399042</v>
      </c>
      <c r="U1130" s="13">
        <v>1513.0</v>
      </c>
      <c r="V1130" s="13">
        <v>13.21877065</v>
      </c>
      <c r="W1130" s="13">
        <v>4.42617675</v>
      </c>
      <c r="X1130" s="16" t="s">
        <v>32</v>
      </c>
      <c r="Y1130" s="16" t="s">
        <v>33</v>
      </c>
    </row>
    <row r="1131" ht="15.75" customHeight="1">
      <c r="A1131" s="9"/>
      <c r="B1131" s="12" t="s">
        <v>1165</v>
      </c>
      <c r="C1131" s="13" t="s">
        <v>50</v>
      </c>
      <c r="D1131" s="13" t="s">
        <v>30</v>
      </c>
      <c r="E1131" s="13" t="s">
        <v>1165</v>
      </c>
      <c r="F1131" s="13" t="s">
        <v>31</v>
      </c>
      <c r="G1131" s="13">
        <v>50.0</v>
      </c>
      <c r="H1131" s="14">
        <v>23352.0</v>
      </c>
      <c r="I1131" s="14">
        <v>28644.0</v>
      </c>
      <c r="J1131" s="15">
        <v>400.0</v>
      </c>
      <c r="K1131" s="15">
        <v>20000.0</v>
      </c>
      <c r="L1131" s="13" t="s">
        <v>39</v>
      </c>
      <c r="M1131" s="13" t="s">
        <v>39</v>
      </c>
      <c r="N1131" s="13" t="s">
        <v>39</v>
      </c>
      <c r="O1131" s="13" t="s">
        <v>39</v>
      </c>
      <c r="P1131" s="13" t="s">
        <v>39</v>
      </c>
      <c r="Q1131" s="13" t="s">
        <v>39</v>
      </c>
      <c r="R1131" s="13" t="s">
        <v>39</v>
      </c>
      <c r="S1131" s="13" t="s">
        <v>39</v>
      </c>
      <c r="T1131" s="13">
        <v>1.226618705036</v>
      </c>
      <c r="U1131" s="13">
        <v>1506.0</v>
      </c>
      <c r="V1131" s="13">
        <v>13.28021248</v>
      </c>
      <c r="W1131" s="13">
        <v>5.25764558</v>
      </c>
      <c r="X1131" s="16" t="s">
        <v>32</v>
      </c>
      <c r="Y1131" s="16" t="s">
        <v>33</v>
      </c>
    </row>
    <row r="1132" ht="15.75" customHeight="1">
      <c r="A1132" s="9"/>
      <c r="B1132" s="12" t="s">
        <v>1166</v>
      </c>
      <c r="C1132" s="13" t="s">
        <v>50</v>
      </c>
      <c r="D1132" s="13" t="s">
        <v>30</v>
      </c>
      <c r="E1132" s="13" t="s">
        <v>1166</v>
      </c>
      <c r="F1132" s="13" t="s">
        <v>54</v>
      </c>
      <c r="G1132" s="13">
        <v>5734.0</v>
      </c>
      <c r="H1132" s="14">
        <v>45040.0</v>
      </c>
      <c r="I1132" s="14">
        <v>53566.0</v>
      </c>
      <c r="J1132" s="15">
        <v>3.4879665155215</v>
      </c>
      <c r="K1132" s="15">
        <v>20000.0</v>
      </c>
      <c r="L1132" s="13" t="s">
        <v>39</v>
      </c>
      <c r="M1132" s="13">
        <v>1774.0</v>
      </c>
      <c r="N1132" s="13">
        <v>974.0</v>
      </c>
      <c r="O1132" s="13">
        <v>3135.0</v>
      </c>
      <c r="P1132" s="13">
        <v>670.0</v>
      </c>
      <c r="Q1132" s="13">
        <v>638.0</v>
      </c>
      <c r="R1132" s="13">
        <v>5616.0</v>
      </c>
      <c r="S1132" s="13">
        <v>25.0</v>
      </c>
      <c r="T1132" s="13">
        <v>1.189298401421</v>
      </c>
      <c r="U1132" s="13">
        <v>6797.0</v>
      </c>
      <c r="V1132" s="13">
        <v>2.94247462</v>
      </c>
      <c r="W1132" s="13">
        <v>12.68901915</v>
      </c>
      <c r="X1132" s="16" t="s">
        <v>32</v>
      </c>
      <c r="Y1132" s="16" t="s">
        <v>33</v>
      </c>
    </row>
    <row r="1133" ht="15.75" customHeight="1">
      <c r="A1133" s="9"/>
      <c r="B1133" s="12" t="s">
        <v>1167</v>
      </c>
      <c r="C1133" s="13" t="s">
        <v>50</v>
      </c>
      <c r="D1133" s="13" t="s">
        <v>30</v>
      </c>
      <c r="E1133" s="13" t="s">
        <v>1167</v>
      </c>
      <c r="F1133" s="13" t="s">
        <v>54</v>
      </c>
      <c r="G1133" s="13">
        <v>845.0</v>
      </c>
      <c r="H1133" s="14">
        <v>18846.0</v>
      </c>
      <c r="I1133" s="14">
        <v>22030.0</v>
      </c>
      <c r="J1133" s="15">
        <v>23.668639053254</v>
      </c>
      <c r="K1133" s="15">
        <v>20000.0</v>
      </c>
      <c r="L1133" s="13" t="s">
        <v>39</v>
      </c>
      <c r="M1133" s="13" t="s">
        <v>39</v>
      </c>
      <c r="N1133" s="13" t="s">
        <v>39</v>
      </c>
      <c r="O1133" s="13" t="s">
        <v>39</v>
      </c>
      <c r="P1133" s="13" t="s">
        <v>39</v>
      </c>
      <c r="Q1133" s="13" t="s">
        <v>39</v>
      </c>
      <c r="R1133" s="13" t="s">
        <v>39</v>
      </c>
      <c r="S1133" s="13" t="s">
        <v>39</v>
      </c>
      <c r="T1133" s="13">
        <v>1.1689483179455</v>
      </c>
      <c r="U1133" s="13">
        <v>1023.0</v>
      </c>
      <c r="V1133" s="13">
        <v>19.55034213</v>
      </c>
      <c r="W1133" s="13">
        <v>4.64366773</v>
      </c>
      <c r="X1133" s="16" t="s">
        <v>32</v>
      </c>
      <c r="Y1133" s="16" t="s">
        <v>33</v>
      </c>
    </row>
    <row r="1134" ht="15.75" customHeight="1">
      <c r="A1134" s="9"/>
      <c r="B1134" s="12" t="s">
        <v>1168</v>
      </c>
      <c r="C1134" s="13" t="s">
        <v>50</v>
      </c>
      <c r="D1134" s="13" t="s">
        <v>30</v>
      </c>
      <c r="E1134" s="13" t="s">
        <v>1168</v>
      </c>
      <c r="F1134" s="13" t="s">
        <v>54</v>
      </c>
      <c r="G1134" s="13">
        <v>6020.0</v>
      </c>
      <c r="H1134" s="14">
        <v>65182.0</v>
      </c>
      <c r="I1134" s="14">
        <v>67982.0</v>
      </c>
      <c r="J1134" s="15">
        <v>3.3222591362126</v>
      </c>
      <c r="K1134" s="15">
        <v>20000.0</v>
      </c>
      <c r="L1134" s="13" t="s">
        <v>39</v>
      </c>
      <c r="M1134" s="13">
        <v>18.0</v>
      </c>
      <c r="N1134" s="13">
        <v>13.0</v>
      </c>
      <c r="O1134" s="13">
        <v>39.0</v>
      </c>
      <c r="P1134" s="13">
        <v>8.0</v>
      </c>
      <c r="Q1134" s="13">
        <v>11.0</v>
      </c>
      <c r="R1134" s="13">
        <v>6002.0</v>
      </c>
      <c r="S1134" s="13">
        <v>2.0</v>
      </c>
      <c r="T1134" s="13">
        <v>1.0429566444724</v>
      </c>
      <c r="U1134" s="13">
        <v>682.0</v>
      </c>
      <c r="V1134" s="13">
        <v>29.3255132</v>
      </c>
      <c r="W1134" s="13">
        <v>1.00320673</v>
      </c>
      <c r="X1134" s="16" t="s">
        <v>32</v>
      </c>
      <c r="Y1134" s="16" t="s">
        <v>33</v>
      </c>
    </row>
    <row r="1135" ht="15.75" customHeight="1">
      <c r="A1135" s="9"/>
      <c r="B1135" s="12" t="s">
        <v>1169</v>
      </c>
      <c r="C1135" s="13" t="s">
        <v>50</v>
      </c>
      <c r="D1135" s="13" t="s">
        <v>30</v>
      </c>
      <c r="E1135" s="13" t="s">
        <v>1169</v>
      </c>
      <c r="F1135" s="13" t="s">
        <v>54</v>
      </c>
      <c r="G1135" s="13">
        <v>442.0</v>
      </c>
      <c r="H1135" s="14">
        <v>25871.0</v>
      </c>
      <c r="I1135" s="14">
        <v>31229.0</v>
      </c>
      <c r="J1135" s="15">
        <v>45.248868778281</v>
      </c>
      <c r="K1135" s="15">
        <v>20000.0</v>
      </c>
      <c r="L1135" s="13" t="s">
        <v>39</v>
      </c>
      <c r="M1135" s="13" t="s">
        <v>39</v>
      </c>
      <c r="N1135" s="13" t="s">
        <v>39</v>
      </c>
      <c r="O1135" s="13" t="s">
        <v>39</v>
      </c>
      <c r="P1135" s="13" t="s">
        <v>39</v>
      </c>
      <c r="Q1135" s="13" t="s">
        <v>39</v>
      </c>
      <c r="R1135" s="13" t="s">
        <v>39</v>
      </c>
      <c r="S1135" s="13" t="s">
        <v>39</v>
      </c>
      <c r="T1135" s="13">
        <v>1.2071044799196</v>
      </c>
      <c r="U1135" s="13">
        <v>1241.0</v>
      </c>
      <c r="V1135" s="13">
        <v>16.11603546</v>
      </c>
      <c r="W1135" s="13">
        <v>3.97387044</v>
      </c>
      <c r="X1135" s="16" t="s">
        <v>32</v>
      </c>
      <c r="Y1135" s="16" t="s">
        <v>33</v>
      </c>
    </row>
    <row r="1136" ht="15.75" customHeight="1">
      <c r="A1136" s="9"/>
      <c r="B1136" s="12" t="s">
        <v>1170</v>
      </c>
      <c r="C1136" s="13" t="s">
        <v>50</v>
      </c>
      <c r="D1136" s="13" t="s">
        <v>30</v>
      </c>
      <c r="E1136" s="13" t="s">
        <v>1170</v>
      </c>
      <c r="F1136" s="13" t="s">
        <v>54</v>
      </c>
      <c r="G1136" s="13">
        <v>900.0</v>
      </c>
      <c r="H1136" s="14">
        <v>21238.0</v>
      </c>
      <c r="I1136" s="14">
        <v>24329.0</v>
      </c>
      <c r="J1136" s="15">
        <v>22.222222222222</v>
      </c>
      <c r="K1136" s="15">
        <v>20000.0</v>
      </c>
      <c r="L1136" s="13" t="s">
        <v>39</v>
      </c>
      <c r="M1136" s="13" t="s">
        <v>39</v>
      </c>
      <c r="N1136" s="13" t="s">
        <v>39</v>
      </c>
      <c r="O1136" s="13" t="s">
        <v>39</v>
      </c>
      <c r="P1136" s="13" t="s">
        <v>39</v>
      </c>
      <c r="Q1136" s="13" t="s">
        <v>39</v>
      </c>
      <c r="R1136" s="13" t="s">
        <v>39</v>
      </c>
      <c r="S1136" s="13" t="s">
        <v>39</v>
      </c>
      <c r="T1136" s="13">
        <v>1.1455410113947</v>
      </c>
      <c r="U1136" s="13">
        <v>768.0</v>
      </c>
      <c r="V1136" s="13">
        <v>26.04166667</v>
      </c>
      <c r="W1136" s="13">
        <v>3.15672654</v>
      </c>
      <c r="X1136" s="16" t="s">
        <v>32</v>
      </c>
      <c r="Y1136" s="16" t="s">
        <v>33</v>
      </c>
    </row>
    <row r="1137" ht="15.75" customHeight="1">
      <c r="A1137" s="9"/>
      <c r="B1137" s="12" t="s">
        <v>1171</v>
      </c>
      <c r="C1137" s="13" t="s">
        <v>50</v>
      </c>
      <c r="D1137" s="13" t="s">
        <v>30</v>
      </c>
      <c r="E1137" s="13" t="s">
        <v>1171</v>
      </c>
      <c r="F1137" s="13" t="s">
        <v>18</v>
      </c>
      <c r="G1137" s="13">
        <v>22199.0</v>
      </c>
      <c r="H1137" s="14">
        <v>45175.0</v>
      </c>
      <c r="I1137" s="14">
        <v>62019.0</v>
      </c>
      <c r="J1137" s="15">
        <v>0.90094148385062</v>
      </c>
      <c r="K1137" s="15">
        <v>20000.0</v>
      </c>
      <c r="L1137" s="13" t="s">
        <v>39</v>
      </c>
      <c r="M1137" s="13">
        <v>2526.0</v>
      </c>
      <c r="N1137" s="13">
        <v>1927.0</v>
      </c>
      <c r="O1137" s="13">
        <v>3240.0</v>
      </c>
      <c r="P1137" s="13">
        <v>1382.0</v>
      </c>
      <c r="Q1137" s="13">
        <v>1155.0</v>
      </c>
      <c r="R1137" s="13">
        <v>22199.0</v>
      </c>
      <c r="S1137" s="13">
        <v>12.0</v>
      </c>
      <c r="T1137" s="13">
        <v>1.3728610957388</v>
      </c>
      <c r="U1137" s="13">
        <v>1218.0</v>
      </c>
      <c r="V1137" s="13">
        <v>16.42036125</v>
      </c>
      <c r="W1137" s="13">
        <v>1.96391428</v>
      </c>
      <c r="X1137" s="16" t="s">
        <v>32</v>
      </c>
      <c r="Y1137" s="16" t="s">
        <v>33</v>
      </c>
    </row>
    <row r="1138" ht="15.75" customHeight="1">
      <c r="A1138" s="9"/>
      <c r="B1138" s="12" t="s">
        <v>1172</v>
      </c>
      <c r="C1138" s="13" t="s">
        <v>50</v>
      </c>
      <c r="D1138" s="13" t="s">
        <v>30</v>
      </c>
      <c r="E1138" s="13" t="s">
        <v>1172</v>
      </c>
      <c r="F1138" s="13" t="s">
        <v>54</v>
      </c>
      <c r="G1138" s="13">
        <v>16492.0</v>
      </c>
      <c r="H1138" s="14">
        <v>88298.0</v>
      </c>
      <c r="I1138" s="14">
        <v>114797.0</v>
      </c>
      <c r="J1138" s="15">
        <v>1.2127091923357</v>
      </c>
      <c r="K1138" s="15">
        <v>20000.0</v>
      </c>
      <c r="L1138" s="13" t="s">
        <v>39</v>
      </c>
      <c r="M1138" s="13">
        <v>2874.0</v>
      </c>
      <c r="N1138" s="13">
        <v>2229.0</v>
      </c>
      <c r="O1138" s="13">
        <v>4065.0</v>
      </c>
      <c r="P1138" s="13">
        <v>1778.0</v>
      </c>
      <c r="Q1138" s="13">
        <v>907.0</v>
      </c>
      <c r="R1138" s="13">
        <v>16248.0</v>
      </c>
      <c r="S1138" s="13">
        <v>7.0</v>
      </c>
      <c r="T1138" s="13">
        <v>1.3001087227344</v>
      </c>
      <c r="U1138" s="13">
        <v>3351.0</v>
      </c>
      <c r="V1138" s="13">
        <v>5.96836765</v>
      </c>
      <c r="W1138" s="13">
        <v>2.91906583</v>
      </c>
      <c r="X1138" s="16" t="s">
        <v>32</v>
      </c>
      <c r="Y1138" s="16" t="s">
        <v>33</v>
      </c>
    </row>
    <row r="1139" ht="15.75" customHeight="1">
      <c r="A1139" s="9"/>
      <c r="B1139" s="12" t="s">
        <v>1173</v>
      </c>
      <c r="C1139" s="13" t="s">
        <v>50</v>
      </c>
      <c r="D1139" s="13" t="s">
        <v>30</v>
      </c>
      <c r="E1139" s="13" t="s">
        <v>1173</v>
      </c>
      <c r="F1139" s="13" t="s">
        <v>54</v>
      </c>
      <c r="G1139" s="13">
        <v>465.0</v>
      </c>
      <c r="H1139" s="14">
        <v>13916.0</v>
      </c>
      <c r="I1139" s="14">
        <v>16609.0</v>
      </c>
      <c r="J1139" s="15">
        <v>43.010752688172</v>
      </c>
      <c r="K1139" s="15">
        <v>20000.0</v>
      </c>
      <c r="L1139" s="13" t="s">
        <v>39</v>
      </c>
      <c r="M1139" s="13" t="s">
        <v>39</v>
      </c>
      <c r="N1139" s="13" t="s">
        <v>39</v>
      </c>
      <c r="O1139" s="13" t="s">
        <v>39</v>
      </c>
      <c r="P1139" s="13" t="s">
        <v>39</v>
      </c>
      <c r="Q1139" s="13" t="s">
        <v>39</v>
      </c>
      <c r="R1139" s="13" t="s">
        <v>39</v>
      </c>
      <c r="S1139" s="13" t="s">
        <v>39</v>
      </c>
      <c r="T1139" s="13">
        <v>1.1935182523714</v>
      </c>
      <c r="U1139" s="13">
        <v>636.0</v>
      </c>
      <c r="V1139" s="13">
        <v>31.44654088</v>
      </c>
      <c r="W1139" s="13">
        <v>3.8292492</v>
      </c>
      <c r="X1139" s="16" t="s">
        <v>32</v>
      </c>
      <c r="Y1139" s="16" t="s">
        <v>33</v>
      </c>
    </row>
    <row r="1140" ht="15.75" customHeight="1">
      <c r="A1140" s="9"/>
      <c r="B1140" s="12" t="s">
        <v>1174</v>
      </c>
      <c r="C1140" s="13" t="s">
        <v>50</v>
      </c>
      <c r="D1140" s="13" t="s">
        <v>30</v>
      </c>
      <c r="E1140" s="13" t="s">
        <v>1174</v>
      </c>
      <c r="F1140" s="13" t="s">
        <v>54</v>
      </c>
      <c r="G1140" s="13">
        <v>594.0</v>
      </c>
      <c r="H1140" s="14">
        <v>33451.0</v>
      </c>
      <c r="I1140" s="14">
        <v>38975.0</v>
      </c>
      <c r="J1140" s="15">
        <v>33.670033670034</v>
      </c>
      <c r="K1140" s="15">
        <v>20000.0</v>
      </c>
      <c r="L1140" s="13" t="s">
        <v>39</v>
      </c>
      <c r="M1140" s="13" t="s">
        <v>39</v>
      </c>
      <c r="N1140" s="13" t="s">
        <v>39</v>
      </c>
      <c r="O1140" s="13" t="s">
        <v>39</v>
      </c>
      <c r="P1140" s="13" t="s">
        <v>39</v>
      </c>
      <c r="Q1140" s="13" t="s">
        <v>39</v>
      </c>
      <c r="R1140" s="13" t="s">
        <v>39</v>
      </c>
      <c r="S1140" s="13" t="s">
        <v>39</v>
      </c>
      <c r="T1140" s="13">
        <v>1.1651370661565</v>
      </c>
      <c r="U1140" s="13">
        <v>1771.0</v>
      </c>
      <c r="V1140" s="13">
        <v>11.29305477</v>
      </c>
      <c r="W1140" s="13">
        <v>4.54393842</v>
      </c>
      <c r="X1140" s="16" t="s">
        <v>32</v>
      </c>
      <c r="Y1140" s="16" t="s">
        <v>33</v>
      </c>
    </row>
    <row r="1141" ht="15.75" customHeight="1">
      <c r="A1141" s="9"/>
      <c r="B1141" s="12" t="s">
        <v>1175</v>
      </c>
      <c r="C1141" s="13" t="s">
        <v>50</v>
      </c>
      <c r="D1141" s="13" t="s">
        <v>30</v>
      </c>
      <c r="E1141" s="13" t="s">
        <v>1175</v>
      </c>
      <c r="F1141" s="13" t="s">
        <v>18</v>
      </c>
      <c r="G1141" s="13">
        <v>21530.0</v>
      </c>
      <c r="H1141" s="14">
        <v>55221.0</v>
      </c>
      <c r="I1141" s="14">
        <v>62792.0</v>
      </c>
      <c r="J1141" s="15">
        <v>0.9289363678588</v>
      </c>
      <c r="K1141" s="15">
        <v>20000.0</v>
      </c>
      <c r="L1141" s="13" t="s">
        <v>39</v>
      </c>
      <c r="M1141" s="13">
        <v>196.0</v>
      </c>
      <c r="N1141" s="13">
        <v>164.0</v>
      </c>
      <c r="O1141" s="13">
        <v>489.0</v>
      </c>
      <c r="P1141" s="13">
        <v>106.0</v>
      </c>
      <c r="Q1141" s="13">
        <v>95.0</v>
      </c>
      <c r="R1141" s="13">
        <v>21530.0</v>
      </c>
      <c r="S1141" s="13">
        <v>7.0</v>
      </c>
      <c r="T1141" s="13">
        <v>1.1371036381087</v>
      </c>
      <c r="U1141" s="13">
        <v>1880.0</v>
      </c>
      <c r="V1141" s="13">
        <v>10.63829787</v>
      </c>
      <c r="W1141" s="13">
        <v>2.99401198</v>
      </c>
      <c r="X1141" s="16" t="s">
        <v>32</v>
      </c>
      <c r="Y1141" s="16" t="s">
        <v>33</v>
      </c>
    </row>
    <row r="1142" ht="15.75" customHeight="1">
      <c r="A1142" s="9"/>
      <c r="B1142" s="12" t="s">
        <v>855</v>
      </c>
      <c r="C1142" s="13" t="s">
        <v>50</v>
      </c>
      <c r="D1142" s="13" t="s">
        <v>30</v>
      </c>
      <c r="E1142" s="13" t="s">
        <v>855</v>
      </c>
      <c r="F1142" s="13" t="s">
        <v>54</v>
      </c>
      <c r="G1142" s="13">
        <v>450.0</v>
      </c>
      <c r="H1142" s="14">
        <v>20330.0</v>
      </c>
      <c r="I1142" s="14">
        <v>23073.0</v>
      </c>
      <c r="J1142" s="15">
        <v>44.444444444444</v>
      </c>
      <c r="K1142" s="15">
        <v>20000.0</v>
      </c>
      <c r="L1142" s="13" t="s">
        <v>39</v>
      </c>
      <c r="M1142" s="13" t="s">
        <v>39</v>
      </c>
      <c r="N1142" s="13" t="s">
        <v>39</v>
      </c>
      <c r="O1142" s="13" t="s">
        <v>39</v>
      </c>
      <c r="P1142" s="13" t="s">
        <v>39</v>
      </c>
      <c r="Q1142" s="13" t="s">
        <v>39</v>
      </c>
      <c r="R1142" s="13" t="s">
        <v>39</v>
      </c>
      <c r="S1142" s="13" t="s">
        <v>39</v>
      </c>
      <c r="T1142" s="13">
        <v>1.1349237579931</v>
      </c>
      <c r="U1142" s="13">
        <v>577.0</v>
      </c>
      <c r="V1142" s="13">
        <v>34.66204506</v>
      </c>
      <c r="W1142" s="13">
        <v>2.50075846</v>
      </c>
      <c r="X1142" s="16" t="s">
        <v>32</v>
      </c>
      <c r="Y1142" s="16" t="s">
        <v>33</v>
      </c>
    </row>
    <row r="1143" ht="15.75" customHeight="1">
      <c r="A1143" s="9"/>
      <c r="B1143" s="12" t="s">
        <v>1176</v>
      </c>
      <c r="C1143" s="13" t="s">
        <v>50</v>
      </c>
      <c r="D1143" s="13" t="s">
        <v>30</v>
      </c>
      <c r="E1143" s="13" t="s">
        <v>1176</v>
      </c>
      <c r="F1143" s="13" t="s">
        <v>18</v>
      </c>
      <c r="G1143" s="13">
        <v>23738.0</v>
      </c>
      <c r="H1143" s="14">
        <v>48267.0</v>
      </c>
      <c r="I1143" s="14">
        <v>54794.0</v>
      </c>
      <c r="J1143" s="15">
        <v>0.84253096301289</v>
      </c>
      <c r="K1143" s="15">
        <v>20000.0</v>
      </c>
      <c r="L1143" s="13" t="s">
        <v>39</v>
      </c>
      <c r="M1143" s="13">
        <v>282.0</v>
      </c>
      <c r="N1143" s="13">
        <v>188.0</v>
      </c>
      <c r="O1143" s="13">
        <v>715.0</v>
      </c>
      <c r="P1143" s="13">
        <v>145.0</v>
      </c>
      <c r="Q1143" s="13">
        <v>137.0</v>
      </c>
      <c r="R1143" s="13">
        <v>23738.0</v>
      </c>
      <c r="S1143" s="13">
        <v>8.0</v>
      </c>
      <c r="T1143" s="13">
        <v>1.1352269666646</v>
      </c>
      <c r="U1143" s="13">
        <v>1053.0</v>
      </c>
      <c r="V1143" s="13">
        <v>18.99335233</v>
      </c>
      <c r="W1143" s="13">
        <v>1.92174326</v>
      </c>
      <c r="X1143" s="16" t="s">
        <v>32</v>
      </c>
      <c r="Y1143" s="16" t="s">
        <v>33</v>
      </c>
    </row>
    <row r="1144" ht="15.75" customHeight="1">
      <c r="A1144" s="9"/>
      <c r="B1144" s="12" t="s">
        <v>1177</v>
      </c>
      <c r="C1144" s="13" t="s">
        <v>50</v>
      </c>
      <c r="D1144" s="13" t="s">
        <v>30</v>
      </c>
      <c r="E1144" s="13" t="s">
        <v>1177</v>
      </c>
      <c r="F1144" s="13" t="s">
        <v>54</v>
      </c>
      <c r="G1144" s="13">
        <v>16507.0</v>
      </c>
      <c r="H1144" s="14">
        <v>40775.0</v>
      </c>
      <c r="I1144" s="14">
        <v>52804.0</v>
      </c>
      <c r="J1144" s="15">
        <v>1.2116071969467</v>
      </c>
      <c r="K1144" s="15">
        <v>20000.0</v>
      </c>
      <c r="L1144" s="13" t="s">
        <v>39</v>
      </c>
      <c r="M1144" s="13">
        <v>6689.0</v>
      </c>
      <c r="N1144" s="13">
        <v>5743.0</v>
      </c>
      <c r="O1144" s="13">
        <v>9197.0</v>
      </c>
      <c r="P1144" s="13">
        <v>2431.0</v>
      </c>
      <c r="Q1144" s="13">
        <v>1627.0</v>
      </c>
      <c r="R1144" s="13">
        <v>15992.0</v>
      </c>
      <c r="S1144" s="13">
        <v>8.0</v>
      </c>
      <c r="T1144" s="13">
        <v>1.2950091968118</v>
      </c>
      <c r="U1144" s="13">
        <v>1999.0</v>
      </c>
      <c r="V1144" s="13">
        <v>10.0050025</v>
      </c>
      <c r="W1144" s="13">
        <v>3.78569805</v>
      </c>
      <c r="X1144" s="16" t="s">
        <v>32</v>
      </c>
      <c r="Y1144" s="16" t="s">
        <v>33</v>
      </c>
    </row>
    <row r="1145" ht="15.75" customHeight="1">
      <c r="A1145" s="9"/>
      <c r="B1145" s="12" t="s">
        <v>1178</v>
      </c>
      <c r="C1145" s="13" t="s">
        <v>50</v>
      </c>
      <c r="D1145" s="13" t="s">
        <v>30</v>
      </c>
      <c r="E1145" s="13" t="s">
        <v>1178</v>
      </c>
      <c r="F1145" s="13" t="s">
        <v>54</v>
      </c>
      <c r="G1145" s="13">
        <v>601.0</v>
      </c>
      <c r="H1145" s="14">
        <v>21724.0</v>
      </c>
      <c r="I1145" s="14">
        <v>36322.0</v>
      </c>
      <c r="J1145" s="15">
        <v>33.277870216306</v>
      </c>
      <c r="K1145" s="15">
        <v>20000.0</v>
      </c>
      <c r="L1145" s="13" t="s">
        <v>39</v>
      </c>
      <c r="M1145" s="13" t="s">
        <v>39</v>
      </c>
      <c r="N1145" s="13" t="s">
        <v>39</v>
      </c>
      <c r="O1145" s="13" t="s">
        <v>39</v>
      </c>
      <c r="P1145" s="13" t="s">
        <v>39</v>
      </c>
      <c r="Q1145" s="13" t="s">
        <v>39</v>
      </c>
      <c r="R1145" s="13" t="s">
        <v>39</v>
      </c>
      <c r="S1145" s="13" t="s">
        <v>39</v>
      </c>
      <c r="T1145" s="13">
        <v>1.6719756950838</v>
      </c>
      <c r="U1145" s="13">
        <v>945.0</v>
      </c>
      <c r="V1145" s="13">
        <v>21.16402116</v>
      </c>
      <c r="W1145" s="13">
        <v>2.60172898</v>
      </c>
      <c r="X1145" s="16" t="s">
        <v>32</v>
      </c>
      <c r="Y1145" s="16" t="s">
        <v>33</v>
      </c>
    </row>
    <row r="1146" ht="15.75" customHeight="1">
      <c r="A1146" s="9"/>
      <c r="B1146" s="12" t="s">
        <v>1179</v>
      </c>
      <c r="C1146" s="13" t="s">
        <v>50</v>
      </c>
      <c r="D1146" s="13" t="s">
        <v>30</v>
      </c>
      <c r="E1146" s="13" t="s">
        <v>1179</v>
      </c>
      <c r="F1146" s="13" t="s">
        <v>54</v>
      </c>
      <c r="G1146" s="13">
        <v>849.0</v>
      </c>
      <c r="H1146" s="14">
        <v>24368.0</v>
      </c>
      <c r="I1146" s="14">
        <v>32373.0</v>
      </c>
      <c r="J1146" s="15">
        <v>23.557126030624</v>
      </c>
      <c r="K1146" s="15">
        <v>20000.0</v>
      </c>
      <c r="L1146" s="13" t="s">
        <v>39</v>
      </c>
      <c r="M1146" s="13" t="s">
        <v>39</v>
      </c>
      <c r="N1146" s="13" t="s">
        <v>39</v>
      </c>
      <c r="O1146" s="13" t="s">
        <v>39</v>
      </c>
      <c r="P1146" s="13" t="s">
        <v>39</v>
      </c>
      <c r="Q1146" s="13" t="s">
        <v>39</v>
      </c>
      <c r="R1146" s="13" t="s">
        <v>39</v>
      </c>
      <c r="S1146" s="13" t="s">
        <v>39</v>
      </c>
      <c r="T1146" s="13">
        <v>1.3285045961917</v>
      </c>
      <c r="U1146" s="13">
        <v>2083.0</v>
      </c>
      <c r="V1146" s="13">
        <v>9.60153625</v>
      </c>
      <c r="W1146" s="13">
        <v>6.43437432</v>
      </c>
      <c r="X1146" s="16" t="s">
        <v>32</v>
      </c>
      <c r="Y1146" s="16" t="s">
        <v>33</v>
      </c>
    </row>
    <row r="1147" ht="15.75" customHeight="1">
      <c r="A1147" s="9"/>
      <c r="B1147" s="12" t="s">
        <v>1180</v>
      </c>
      <c r="C1147" s="13" t="s">
        <v>50</v>
      </c>
      <c r="D1147" s="13" t="s">
        <v>30</v>
      </c>
      <c r="E1147" s="13" t="s">
        <v>1180</v>
      </c>
      <c r="F1147" s="13" t="s">
        <v>18</v>
      </c>
      <c r="G1147" s="13">
        <v>14698.0</v>
      </c>
      <c r="H1147" s="14">
        <v>51231.0</v>
      </c>
      <c r="I1147" s="14">
        <v>56150.0</v>
      </c>
      <c r="J1147" s="15">
        <v>1.3607293509321</v>
      </c>
      <c r="K1147" s="15">
        <v>20000.0</v>
      </c>
      <c r="L1147" s="13" t="s">
        <v>39</v>
      </c>
      <c r="M1147" s="13">
        <v>5188.0</v>
      </c>
      <c r="N1147" s="13">
        <v>4622.0</v>
      </c>
      <c r="O1147" s="13">
        <v>6224.0</v>
      </c>
      <c r="P1147" s="13">
        <v>2169.0</v>
      </c>
      <c r="Q1147" s="13">
        <v>1159.0</v>
      </c>
      <c r="R1147" s="13">
        <v>14698.0</v>
      </c>
      <c r="S1147" s="13">
        <v>7.0</v>
      </c>
      <c r="T1147" s="13">
        <v>1.0960160840116</v>
      </c>
      <c r="U1147" s="13">
        <v>921.0</v>
      </c>
      <c r="V1147" s="13">
        <v>21.7155266</v>
      </c>
      <c r="W1147" s="13">
        <v>1.64024933</v>
      </c>
      <c r="X1147" s="16" t="s">
        <v>32</v>
      </c>
      <c r="Y1147" s="16" t="s">
        <v>33</v>
      </c>
    </row>
    <row r="1148" ht="15.75" customHeight="1">
      <c r="A1148" s="9"/>
      <c r="B1148" s="12" t="s">
        <v>1181</v>
      </c>
      <c r="C1148" s="13" t="s">
        <v>50</v>
      </c>
      <c r="D1148" s="13" t="s">
        <v>30</v>
      </c>
      <c r="E1148" s="13" t="s">
        <v>1181</v>
      </c>
      <c r="F1148" s="13" t="s">
        <v>54</v>
      </c>
      <c r="G1148" s="13">
        <v>630.0</v>
      </c>
      <c r="H1148" s="14">
        <v>10110.0</v>
      </c>
      <c r="I1148" s="14">
        <v>11935.0</v>
      </c>
      <c r="J1148" s="15">
        <v>31.746031746032</v>
      </c>
      <c r="K1148" s="15">
        <v>20000.0</v>
      </c>
      <c r="L1148" s="13" t="s">
        <v>39</v>
      </c>
      <c r="M1148" s="13" t="s">
        <v>39</v>
      </c>
      <c r="N1148" s="13" t="s">
        <v>39</v>
      </c>
      <c r="O1148" s="13" t="s">
        <v>39</v>
      </c>
      <c r="P1148" s="13" t="s">
        <v>39</v>
      </c>
      <c r="Q1148" s="13" t="s">
        <v>39</v>
      </c>
      <c r="R1148" s="13" t="s">
        <v>39</v>
      </c>
      <c r="S1148" s="13" t="s">
        <v>39</v>
      </c>
      <c r="T1148" s="13">
        <v>1.1805143422354</v>
      </c>
      <c r="U1148" s="13">
        <v>805.0</v>
      </c>
      <c r="V1148" s="13">
        <v>24.8447205</v>
      </c>
      <c r="W1148" s="13">
        <v>6.74486804</v>
      </c>
      <c r="X1148" s="16" t="s">
        <v>32</v>
      </c>
      <c r="Y1148" s="16" t="s">
        <v>33</v>
      </c>
    </row>
    <row r="1149" ht="15.75" customHeight="1">
      <c r="A1149" s="9"/>
      <c r="B1149" s="12" t="s">
        <v>1182</v>
      </c>
      <c r="C1149" s="13" t="s">
        <v>50</v>
      </c>
      <c r="D1149" s="13" t="s">
        <v>30</v>
      </c>
      <c r="E1149" s="13" t="s">
        <v>1182</v>
      </c>
      <c r="F1149" s="13" t="s">
        <v>86</v>
      </c>
      <c r="G1149" s="13">
        <v>65.0</v>
      </c>
      <c r="H1149" s="14">
        <v>22848.0</v>
      </c>
      <c r="I1149" s="14">
        <v>28921.0</v>
      </c>
      <c r="J1149" s="15">
        <v>307.69230769231</v>
      </c>
      <c r="K1149" s="15">
        <v>20000.0</v>
      </c>
      <c r="L1149" s="13" t="s">
        <v>39</v>
      </c>
      <c r="M1149" s="13" t="s">
        <v>39</v>
      </c>
      <c r="N1149" s="13" t="s">
        <v>39</v>
      </c>
      <c r="O1149" s="13" t="s">
        <v>39</v>
      </c>
      <c r="P1149" s="13" t="s">
        <v>39</v>
      </c>
      <c r="Q1149" s="13" t="s">
        <v>39</v>
      </c>
      <c r="R1149" s="13" t="s">
        <v>39</v>
      </c>
      <c r="S1149" s="13" t="s">
        <v>39</v>
      </c>
      <c r="T1149" s="13">
        <v>1.265800070028</v>
      </c>
      <c r="U1149" s="13">
        <v>516.0</v>
      </c>
      <c r="V1149" s="13">
        <v>38.75968992</v>
      </c>
      <c r="W1149" s="13">
        <v>1.78417067</v>
      </c>
      <c r="X1149" s="16" t="s">
        <v>32</v>
      </c>
      <c r="Y1149" s="16" t="s">
        <v>33</v>
      </c>
    </row>
    <row r="1150" ht="15.75" customHeight="1">
      <c r="A1150" s="9"/>
      <c r="B1150" s="12" t="s">
        <v>1183</v>
      </c>
      <c r="C1150" s="13" t="s">
        <v>50</v>
      </c>
      <c r="D1150" s="13" t="s">
        <v>30</v>
      </c>
      <c r="E1150" s="13" t="s">
        <v>1183</v>
      </c>
      <c r="F1150" s="13" t="s">
        <v>86</v>
      </c>
      <c r="G1150" s="13">
        <v>46.0</v>
      </c>
      <c r="H1150" s="14">
        <v>14770.0</v>
      </c>
      <c r="I1150" s="14">
        <v>16937.0</v>
      </c>
      <c r="J1150" s="15">
        <v>434.78260869565</v>
      </c>
      <c r="K1150" s="15">
        <v>20000.0</v>
      </c>
      <c r="L1150" s="13" t="s">
        <v>39</v>
      </c>
      <c r="M1150" s="13">
        <v>768.0</v>
      </c>
      <c r="N1150" s="13">
        <v>618.0</v>
      </c>
      <c r="O1150" s="13">
        <v>1162.0</v>
      </c>
      <c r="P1150" s="13">
        <v>541.0</v>
      </c>
      <c r="Q1150" s="13">
        <v>512.0</v>
      </c>
      <c r="R1150" s="13">
        <v>4347.0</v>
      </c>
      <c r="S1150" s="13">
        <v>5.0</v>
      </c>
      <c r="T1150" s="13">
        <v>1.1467163168585</v>
      </c>
      <c r="U1150" s="13">
        <v>555.0</v>
      </c>
      <c r="V1150" s="13">
        <v>36.03603604</v>
      </c>
      <c r="W1150" s="13">
        <v>3.2768495</v>
      </c>
      <c r="X1150" s="16" t="s">
        <v>32</v>
      </c>
      <c r="Y1150" s="16" t="s">
        <v>33</v>
      </c>
    </row>
    <row r="1151" ht="15.75" customHeight="1">
      <c r="A1151" s="9"/>
      <c r="B1151" s="12" t="s">
        <v>1184</v>
      </c>
      <c r="C1151" s="13" t="s">
        <v>50</v>
      </c>
      <c r="D1151" s="13" t="s">
        <v>30</v>
      </c>
      <c r="E1151" s="13" t="s">
        <v>1184</v>
      </c>
      <c r="F1151" s="13" t="s">
        <v>54</v>
      </c>
      <c r="G1151" s="13">
        <v>1495.0</v>
      </c>
      <c r="H1151" s="14">
        <v>33432.0</v>
      </c>
      <c r="I1151" s="14">
        <v>40400.0</v>
      </c>
      <c r="J1151" s="15">
        <v>13.377926421405</v>
      </c>
      <c r="K1151" s="15">
        <v>20000.0</v>
      </c>
      <c r="L1151" s="13" t="s">
        <v>39</v>
      </c>
      <c r="M1151" s="13" t="s">
        <v>39</v>
      </c>
      <c r="N1151" s="13" t="s">
        <v>39</v>
      </c>
      <c r="O1151" s="13" t="s">
        <v>39</v>
      </c>
      <c r="P1151" s="13" t="s">
        <v>39</v>
      </c>
      <c r="Q1151" s="13" t="s">
        <v>39</v>
      </c>
      <c r="R1151" s="13" t="s">
        <v>39</v>
      </c>
      <c r="S1151" s="13" t="s">
        <v>39</v>
      </c>
      <c r="T1151" s="13">
        <v>1.2084230677196</v>
      </c>
      <c r="U1151" s="13">
        <v>1509.0</v>
      </c>
      <c r="V1151" s="13">
        <v>13.25381047</v>
      </c>
      <c r="W1151" s="13">
        <v>3.73514851</v>
      </c>
      <c r="X1151" s="16" t="s">
        <v>32</v>
      </c>
      <c r="Y1151" s="16" t="s">
        <v>33</v>
      </c>
    </row>
    <row r="1152" ht="15.75" customHeight="1">
      <c r="A1152" s="9"/>
      <c r="B1152" s="12" t="s">
        <v>1185</v>
      </c>
      <c r="C1152" s="13" t="s">
        <v>50</v>
      </c>
      <c r="D1152" s="13" t="s">
        <v>30</v>
      </c>
      <c r="E1152" s="13" t="s">
        <v>1185</v>
      </c>
      <c r="F1152" s="13" t="s">
        <v>18</v>
      </c>
      <c r="G1152" s="13">
        <v>3060.0</v>
      </c>
      <c r="H1152" s="14">
        <v>4657.0</v>
      </c>
      <c r="I1152" s="14">
        <v>11790.0</v>
      </c>
      <c r="J1152" s="15">
        <v>6.5359477124183</v>
      </c>
      <c r="K1152" s="15">
        <v>20000.0</v>
      </c>
      <c r="L1152" s="13" t="s">
        <v>39</v>
      </c>
      <c r="M1152" s="13">
        <v>541.0</v>
      </c>
      <c r="N1152" s="13">
        <v>381.0</v>
      </c>
      <c r="O1152" s="13">
        <v>1018.0</v>
      </c>
      <c r="P1152" s="13">
        <v>189.0</v>
      </c>
      <c r="Q1152" s="13">
        <v>123.0</v>
      </c>
      <c r="R1152" s="13">
        <v>3060.0</v>
      </c>
      <c r="S1152" s="13">
        <v>5.0</v>
      </c>
      <c r="T1152" s="13">
        <v>2.5316727506979</v>
      </c>
      <c r="U1152" s="13">
        <v>227.0</v>
      </c>
      <c r="V1152" s="13">
        <v>88.10572687</v>
      </c>
      <c r="W1152" s="13">
        <v>1.92536047</v>
      </c>
      <c r="X1152" s="16" t="s">
        <v>32</v>
      </c>
      <c r="Y1152" s="16" t="s">
        <v>33</v>
      </c>
    </row>
    <row r="1153" ht="15.75" customHeight="1">
      <c r="A1153" s="9"/>
      <c r="B1153" s="12" t="s">
        <v>1186</v>
      </c>
      <c r="C1153" s="13" t="s">
        <v>50</v>
      </c>
      <c r="D1153" s="13" t="s">
        <v>30</v>
      </c>
      <c r="E1153" s="13" t="s">
        <v>1186</v>
      </c>
      <c r="F1153" s="13" t="s">
        <v>54</v>
      </c>
      <c r="G1153" s="13">
        <v>3973.0</v>
      </c>
      <c r="H1153" s="14">
        <v>38160.0</v>
      </c>
      <c r="I1153" s="14">
        <v>42613.0</v>
      </c>
      <c r="J1153" s="15">
        <v>5.0339793606846</v>
      </c>
      <c r="K1153" s="15">
        <v>20000.0</v>
      </c>
      <c r="L1153" s="13" t="s">
        <v>39</v>
      </c>
      <c r="M1153" s="13" t="s">
        <v>39</v>
      </c>
      <c r="N1153" s="13" t="s">
        <v>39</v>
      </c>
      <c r="O1153" s="13" t="s">
        <v>39</v>
      </c>
      <c r="P1153" s="13" t="s">
        <v>39</v>
      </c>
      <c r="Q1153" s="13" t="s">
        <v>39</v>
      </c>
      <c r="R1153" s="13" t="s">
        <v>39</v>
      </c>
      <c r="S1153" s="13" t="s">
        <v>39</v>
      </c>
      <c r="T1153" s="13">
        <v>1.1166928721174</v>
      </c>
      <c r="U1153" s="13">
        <v>4421.0</v>
      </c>
      <c r="V1153" s="13">
        <v>4.52386338</v>
      </c>
      <c r="W1153" s="13">
        <v>10.37476826</v>
      </c>
      <c r="X1153" s="16" t="s">
        <v>32</v>
      </c>
      <c r="Y1153" s="16" t="s">
        <v>33</v>
      </c>
    </row>
    <row r="1154" ht="15.75" customHeight="1">
      <c r="A1154" s="9"/>
      <c r="B1154" s="12" t="s">
        <v>1187</v>
      </c>
      <c r="C1154" s="13" t="s">
        <v>50</v>
      </c>
      <c r="D1154" s="13" t="s">
        <v>30</v>
      </c>
      <c r="E1154" s="13" t="s">
        <v>1187</v>
      </c>
      <c r="F1154" s="13" t="s">
        <v>54</v>
      </c>
      <c r="G1154" s="13">
        <v>27278.0</v>
      </c>
      <c r="H1154" s="14">
        <v>59935.0</v>
      </c>
      <c r="I1154" s="14">
        <v>67233.0</v>
      </c>
      <c r="J1154" s="15">
        <v>0.73319158296063</v>
      </c>
      <c r="K1154" s="15">
        <v>20000.0</v>
      </c>
      <c r="L1154" s="13" t="s">
        <v>39</v>
      </c>
      <c r="M1154" s="13">
        <v>640.0</v>
      </c>
      <c r="N1154" s="13">
        <v>418.0</v>
      </c>
      <c r="O1154" s="13">
        <v>1860.0</v>
      </c>
      <c r="P1154" s="13">
        <v>371.0</v>
      </c>
      <c r="Q1154" s="13">
        <v>329.0</v>
      </c>
      <c r="R1154" s="13">
        <v>26954.0</v>
      </c>
      <c r="S1154" s="13">
        <v>14.0</v>
      </c>
      <c r="T1154" s="13">
        <v>1.1217652456828</v>
      </c>
      <c r="U1154" s="13">
        <v>6511.0</v>
      </c>
      <c r="V1154" s="13">
        <v>3.07172477</v>
      </c>
      <c r="W1154" s="13">
        <v>9.68423245</v>
      </c>
      <c r="X1154" s="16" t="s">
        <v>32</v>
      </c>
      <c r="Y1154" s="16" t="s">
        <v>33</v>
      </c>
    </row>
    <row r="1155" ht="15.75" customHeight="1">
      <c r="A1155" s="9"/>
      <c r="B1155" s="12" t="s">
        <v>1188</v>
      </c>
      <c r="C1155" s="13" t="s">
        <v>50</v>
      </c>
      <c r="D1155" s="13" t="s">
        <v>30</v>
      </c>
      <c r="E1155" s="13" t="s">
        <v>1188</v>
      </c>
      <c r="F1155" s="13" t="s">
        <v>18</v>
      </c>
      <c r="G1155" s="13">
        <v>14172.0</v>
      </c>
      <c r="H1155" s="14">
        <v>46941.0</v>
      </c>
      <c r="I1155" s="14">
        <v>54301.0</v>
      </c>
      <c r="J1155" s="15">
        <v>1.4112334180073</v>
      </c>
      <c r="K1155" s="15">
        <v>20000.0</v>
      </c>
      <c r="L1155" s="13" t="s">
        <v>39</v>
      </c>
      <c r="M1155" s="13">
        <v>4762.0</v>
      </c>
      <c r="N1155" s="13">
        <v>4175.0</v>
      </c>
      <c r="O1155" s="13">
        <v>5775.0</v>
      </c>
      <c r="P1155" s="13">
        <v>1565.0</v>
      </c>
      <c r="Q1155" s="13">
        <v>813.0</v>
      </c>
      <c r="R1155" s="13">
        <v>14172.0</v>
      </c>
      <c r="S1155" s="13">
        <v>7.0</v>
      </c>
      <c r="T1155" s="13">
        <v>1.1567925693956</v>
      </c>
      <c r="U1155" s="13">
        <v>413.0</v>
      </c>
      <c r="V1155" s="13">
        <v>48.42615012</v>
      </c>
      <c r="W1155" s="13">
        <v>0.76057531</v>
      </c>
      <c r="X1155" s="16" t="s">
        <v>32</v>
      </c>
      <c r="Y1155" s="16" t="s">
        <v>33</v>
      </c>
    </row>
    <row r="1156" ht="15.75" customHeight="1">
      <c r="A1156" s="9"/>
      <c r="B1156" s="12" t="s">
        <v>1189</v>
      </c>
      <c r="C1156" s="13" t="s">
        <v>50</v>
      </c>
      <c r="D1156" s="13" t="s">
        <v>30</v>
      </c>
      <c r="E1156" s="13" t="s">
        <v>1189</v>
      </c>
      <c r="F1156" s="13" t="s">
        <v>54</v>
      </c>
      <c r="G1156" s="13">
        <v>295.0</v>
      </c>
      <c r="H1156" s="14">
        <v>12783.0</v>
      </c>
      <c r="I1156" s="14">
        <v>18364.0</v>
      </c>
      <c r="J1156" s="15">
        <v>67.796610169492</v>
      </c>
      <c r="K1156" s="15">
        <v>20000.0</v>
      </c>
      <c r="L1156" s="13" t="s">
        <v>39</v>
      </c>
      <c r="M1156" s="13" t="s">
        <v>39</v>
      </c>
      <c r="N1156" s="13" t="s">
        <v>39</v>
      </c>
      <c r="O1156" s="13" t="s">
        <v>39</v>
      </c>
      <c r="P1156" s="13" t="s">
        <v>39</v>
      </c>
      <c r="Q1156" s="13" t="s">
        <v>39</v>
      </c>
      <c r="R1156" s="13" t="s">
        <v>39</v>
      </c>
      <c r="S1156" s="13" t="s">
        <v>39</v>
      </c>
      <c r="T1156" s="13">
        <v>1.4365954783697</v>
      </c>
      <c r="U1156" s="13">
        <v>421.0</v>
      </c>
      <c r="V1156" s="13">
        <v>47.50593824</v>
      </c>
      <c r="W1156" s="13">
        <v>2.29252886</v>
      </c>
      <c r="X1156" s="16" t="s">
        <v>32</v>
      </c>
      <c r="Y1156" s="16" t="s">
        <v>33</v>
      </c>
    </row>
    <row r="1157" ht="15.75" customHeight="1">
      <c r="A1157" s="9"/>
      <c r="B1157" s="12" t="s">
        <v>1190</v>
      </c>
      <c r="C1157" s="13" t="s">
        <v>50</v>
      </c>
      <c r="D1157" s="13" t="s">
        <v>30</v>
      </c>
      <c r="E1157" s="13" t="s">
        <v>1190</v>
      </c>
      <c r="F1157" s="13" t="s">
        <v>31</v>
      </c>
      <c r="G1157" s="13">
        <v>25.0</v>
      </c>
      <c r="H1157" s="14">
        <v>37094.0</v>
      </c>
      <c r="I1157" s="14">
        <v>42924.0</v>
      </c>
      <c r="J1157" s="15">
        <v>800.0</v>
      </c>
      <c r="K1157" s="15">
        <v>20000.0</v>
      </c>
      <c r="L1157" s="13" t="s">
        <v>39</v>
      </c>
      <c r="M1157" s="13" t="s">
        <v>39</v>
      </c>
      <c r="N1157" s="13" t="s">
        <v>39</v>
      </c>
      <c r="O1157" s="13" t="s">
        <v>39</v>
      </c>
      <c r="P1157" s="13" t="s">
        <v>39</v>
      </c>
      <c r="Q1157" s="13" t="s">
        <v>39</v>
      </c>
      <c r="R1157" s="13" t="s">
        <v>39</v>
      </c>
      <c r="S1157" s="13" t="s">
        <v>39</v>
      </c>
      <c r="T1157" s="13">
        <v>1.1571682751928</v>
      </c>
      <c r="U1157" s="13">
        <v>1460.0</v>
      </c>
      <c r="V1157" s="13">
        <v>13.69863014</v>
      </c>
      <c r="W1157" s="13">
        <v>3.40136054</v>
      </c>
      <c r="X1157" s="16" t="s">
        <v>32</v>
      </c>
      <c r="Y1157" s="16" t="s">
        <v>33</v>
      </c>
    </row>
    <row r="1158" ht="15.75" customHeight="1">
      <c r="A1158" s="9"/>
      <c r="B1158" s="12" t="s">
        <v>1191</v>
      </c>
      <c r="C1158" s="13" t="s">
        <v>50</v>
      </c>
      <c r="D1158" s="13" t="s">
        <v>30</v>
      </c>
      <c r="E1158" s="13" t="s">
        <v>1191</v>
      </c>
      <c r="F1158" s="13" t="s">
        <v>54</v>
      </c>
      <c r="G1158" s="13">
        <v>1485.0</v>
      </c>
      <c r="H1158" s="14">
        <v>21904.0</v>
      </c>
      <c r="I1158" s="14">
        <v>24692.0</v>
      </c>
      <c r="J1158" s="15">
        <v>13.468013468013</v>
      </c>
      <c r="K1158" s="15">
        <v>20000.0</v>
      </c>
      <c r="L1158" s="13" t="s">
        <v>39</v>
      </c>
      <c r="M1158" s="13" t="s">
        <v>39</v>
      </c>
      <c r="N1158" s="13" t="s">
        <v>39</v>
      </c>
      <c r="O1158" s="13" t="s">
        <v>39</v>
      </c>
      <c r="P1158" s="13" t="s">
        <v>39</v>
      </c>
      <c r="Q1158" s="13" t="s">
        <v>39</v>
      </c>
      <c r="R1158" s="13" t="s">
        <v>39</v>
      </c>
      <c r="S1158" s="13" t="s">
        <v>39</v>
      </c>
      <c r="T1158" s="13">
        <v>1.1272826880935</v>
      </c>
      <c r="U1158" s="13">
        <v>220.0</v>
      </c>
      <c r="V1158" s="13">
        <v>90.90909091</v>
      </c>
      <c r="W1158" s="13">
        <v>0.89097683</v>
      </c>
      <c r="X1158" s="16" t="s">
        <v>32</v>
      </c>
      <c r="Y1158" s="16" t="s">
        <v>33</v>
      </c>
    </row>
    <row r="1159" ht="15.75" customHeight="1">
      <c r="A1159" s="9"/>
      <c r="B1159" s="12" t="s">
        <v>1192</v>
      </c>
      <c r="C1159" s="13" t="s">
        <v>50</v>
      </c>
      <c r="D1159" s="13" t="s">
        <v>30</v>
      </c>
      <c r="E1159" s="13" t="s">
        <v>1192</v>
      </c>
      <c r="F1159" s="13" t="s">
        <v>18</v>
      </c>
      <c r="G1159" s="13">
        <v>18243.0</v>
      </c>
      <c r="H1159" s="14">
        <v>34063.0</v>
      </c>
      <c r="I1159" s="14">
        <v>47355.0</v>
      </c>
      <c r="J1159" s="15">
        <v>1.0963109137751</v>
      </c>
      <c r="K1159" s="15">
        <v>20000.0</v>
      </c>
      <c r="L1159" s="13" t="s">
        <v>39</v>
      </c>
      <c r="M1159" s="13">
        <v>3382.0</v>
      </c>
      <c r="N1159" s="13">
        <v>2252.0</v>
      </c>
      <c r="O1159" s="13">
        <v>6326.0</v>
      </c>
      <c r="P1159" s="13">
        <v>770.0</v>
      </c>
      <c r="Q1159" s="13">
        <v>506.0</v>
      </c>
      <c r="R1159" s="13">
        <v>18243.0</v>
      </c>
      <c r="S1159" s="13">
        <v>7.0</v>
      </c>
      <c r="T1159" s="13">
        <v>1.3902181252385</v>
      </c>
      <c r="U1159" s="13">
        <v>546.0</v>
      </c>
      <c r="V1159" s="13">
        <v>36.63003663</v>
      </c>
      <c r="W1159" s="13">
        <v>1.15299335</v>
      </c>
      <c r="X1159" s="16" t="s">
        <v>32</v>
      </c>
      <c r="Y1159" s="16" t="s">
        <v>33</v>
      </c>
    </row>
    <row r="1160" ht="15.75" customHeight="1">
      <c r="A1160" s="9"/>
      <c r="B1160" s="12" t="s">
        <v>1193</v>
      </c>
      <c r="C1160" s="13" t="s">
        <v>50</v>
      </c>
      <c r="D1160" s="13" t="s">
        <v>30</v>
      </c>
      <c r="E1160" s="13" t="s">
        <v>1193</v>
      </c>
      <c r="F1160" s="13" t="s">
        <v>31</v>
      </c>
      <c r="G1160" s="13">
        <v>8.0</v>
      </c>
      <c r="H1160" s="14">
        <v>18419.0</v>
      </c>
      <c r="I1160" s="14">
        <v>25900.0</v>
      </c>
      <c r="J1160" s="15">
        <v>2500.0</v>
      </c>
      <c r="K1160" s="15">
        <v>20000.0</v>
      </c>
      <c r="L1160" s="13" t="s">
        <v>39</v>
      </c>
      <c r="M1160" s="13" t="s">
        <v>39</v>
      </c>
      <c r="N1160" s="13" t="s">
        <v>39</v>
      </c>
      <c r="O1160" s="13" t="s">
        <v>39</v>
      </c>
      <c r="P1160" s="13" t="s">
        <v>39</v>
      </c>
      <c r="Q1160" s="13" t="s">
        <v>39</v>
      </c>
      <c r="R1160" s="13" t="s">
        <v>39</v>
      </c>
      <c r="S1160" s="13" t="s">
        <v>39</v>
      </c>
      <c r="T1160" s="13">
        <v>1.4061566860307</v>
      </c>
      <c r="U1160" s="13">
        <v>478.0</v>
      </c>
      <c r="V1160" s="13">
        <v>41.84100418</v>
      </c>
      <c r="W1160" s="13">
        <v>1.84555985</v>
      </c>
      <c r="X1160" s="16" t="s">
        <v>32</v>
      </c>
      <c r="Y1160" s="16" t="s">
        <v>33</v>
      </c>
    </row>
    <row r="1161" ht="15.75" customHeight="1">
      <c r="A1161" s="9"/>
      <c r="B1161" s="12" t="s">
        <v>1194</v>
      </c>
      <c r="C1161" s="13" t="s">
        <v>35</v>
      </c>
      <c r="D1161" s="13" t="s">
        <v>30</v>
      </c>
      <c r="E1161" s="13" t="s">
        <v>1194</v>
      </c>
      <c r="F1161" s="13" t="s">
        <v>776</v>
      </c>
      <c r="G1161" s="13">
        <v>10.0</v>
      </c>
      <c r="H1161" s="14">
        <v>17064.0</v>
      </c>
      <c r="I1161" s="14">
        <v>18982.0</v>
      </c>
      <c r="J1161" s="15">
        <v>2000.0</v>
      </c>
      <c r="K1161" s="15">
        <v>20000.0</v>
      </c>
      <c r="L1161" s="13" t="s">
        <v>39</v>
      </c>
      <c r="M1161" s="13" t="s">
        <v>39</v>
      </c>
      <c r="N1161" s="13" t="s">
        <v>39</v>
      </c>
      <c r="O1161" s="13" t="s">
        <v>39</v>
      </c>
      <c r="P1161" s="13" t="s">
        <v>39</v>
      </c>
      <c r="Q1161" s="13" t="s">
        <v>39</v>
      </c>
      <c r="R1161" s="13" t="s">
        <v>39</v>
      </c>
      <c r="S1161" s="13" t="s">
        <v>39</v>
      </c>
      <c r="T1161" s="13">
        <v>1.1124003750586</v>
      </c>
      <c r="U1161" s="13">
        <v>387.0</v>
      </c>
      <c r="V1161" s="13">
        <v>51.67958656</v>
      </c>
      <c r="W1161" s="13">
        <v>2.03877357</v>
      </c>
      <c r="X1161" s="16" t="s">
        <v>32</v>
      </c>
      <c r="Y1161" s="16" t="s">
        <v>33</v>
      </c>
    </row>
    <row r="1162" ht="15.75" customHeight="1">
      <c r="A1162" s="9"/>
      <c r="B1162" s="12" t="s">
        <v>1195</v>
      </c>
      <c r="C1162" s="13" t="s">
        <v>50</v>
      </c>
      <c r="D1162" s="13" t="s">
        <v>30</v>
      </c>
      <c r="E1162" s="13" t="s">
        <v>1195</v>
      </c>
      <c r="F1162" s="13" t="s">
        <v>86</v>
      </c>
      <c r="G1162" s="13">
        <v>6.0</v>
      </c>
      <c r="H1162" s="14">
        <v>19448.0</v>
      </c>
      <c r="I1162" s="14">
        <v>25000.0</v>
      </c>
      <c r="J1162" s="15">
        <v>3333.3333333333</v>
      </c>
      <c r="K1162" s="15">
        <v>20000.0</v>
      </c>
      <c r="L1162" s="13" t="s">
        <v>39</v>
      </c>
      <c r="M1162" s="13">
        <v>616.0</v>
      </c>
      <c r="N1162" s="13">
        <v>456.0</v>
      </c>
      <c r="O1162" s="13">
        <v>1067.0</v>
      </c>
      <c r="P1162" s="13">
        <v>208.0</v>
      </c>
      <c r="Q1162" s="13">
        <v>129.0</v>
      </c>
      <c r="R1162" s="13">
        <v>3311.0</v>
      </c>
      <c r="S1162" s="13">
        <v>6.0</v>
      </c>
      <c r="T1162" s="13">
        <v>1.2854792266557</v>
      </c>
      <c r="U1162" s="13">
        <v>867.0</v>
      </c>
      <c r="V1162" s="13">
        <v>23.06805075</v>
      </c>
      <c r="W1162" s="13">
        <v>3.468</v>
      </c>
      <c r="X1162" s="16" t="s">
        <v>32</v>
      </c>
      <c r="Y1162" s="16" t="s">
        <v>33</v>
      </c>
    </row>
    <row r="1163" ht="15.75" customHeight="1">
      <c r="A1163" s="9"/>
      <c r="B1163" s="12" t="s">
        <v>1196</v>
      </c>
      <c r="C1163" s="13" t="s">
        <v>50</v>
      </c>
      <c r="D1163" s="13" t="s">
        <v>30</v>
      </c>
      <c r="E1163" s="13" t="s">
        <v>1196</v>
      </c>
      <c r="F1163" s="13" t="s">
        <v>54</v>
      </c>
      <c r="G1163" s="13">
        <v>846.0</v>
      </c>
      <c r="H1163" s="14">
        <v>27880.0</v>
      </c>
      <c r="I1163" s="14">
        <v>31651.0</v>
      </c>
      <c r="J1163" s="15">
        <v>23.640661938534</v>
      </c>
      <c r="K1163" s="15">
        <v>20000.0</v>
      </c>
      <c r="L1163" s="13" t="s">
        <v>39</v>
      </c>
      <c r="M1163" s="13" t="s">
        <v>39</v>
      </c>
      <c r="N1163" s="13" t="s">
        <v>39</v>
      </c>
      <c r="O1163" s="13" t="s">
        <v>39</v>
      </c>
      <c r="P1163" s="13" t="s">
        <v>39</v>
      </c>
      <c r="Q1163" s="13" t="s">
        <v>39</v>
      </c>
      <c r="R1163" s="13" t="s">
        <v>39</v>
      </c>
      <c r="S1163" s="13" t="s">
        <v>39</v>
      </c>
      <c r="T1163" s="13">
        <v>1.1352582496413</v>
      </c>
      <c r="U1163" s="13">
        <v>1246.0</v>
      </c>
      <c r="V1163" s="13">
        <v>16.05136437</v>
      </c>
      <c r="W1163" s="13">
        <v>3.93668446</v>
      </c>
      <c r="X1163" s="16" t="s">
        <v>32</v>
      </c>
      <c r="Y1163" s="16" t="s">
        <v>33</v>
      </c>
    </row>
    <row r="1164" ht="15.75" customHeight="1">
      <c r="A1164" s="9"/>
      <c r="B1164" s="12" t="s">
        <v>1197</v>
      </c>
      <c r="C1164" s="13" t="s">
        <v>50</v>
      </c>
      <c r="D1164" s="13" t="s">
        <v>30</v>
      </c>
      <c r="E1164" s="13" t="s">
        <v>1197</v>
      </c>
      <c r="F1164" s="13" t="s">
        <v>54</v>
      </c>
      <c r="G1164" s="13">
        <v>3031.0</v>
      </c>
      <c r="H1164" s="14">
        <v>43096.0</v>
      </c>
      <c r="I1164" s="14">
        <v>50476.0</v>
      </c>
      <c r="J1164" s="15">
        <v>6.5984823490597</v>
      </c>
      <c r="K1164" s="15">
        <v>20000.0</v>
      </c>
      <c r="L1164" s="13" t="s">
        <v>39</v>
      </c>
      <c r="M1164" s="13" t="s">
        <v>39</v>
      </c>
      <c r="N1164" s="13" t="s">
        <v>39</v>
      </c>
      <c r="O1164" s="13" t="s">
        <v>39</v>
      </c>
      <c r="P1164" s="13" t="s">
        <v>39</v>
      </c>
      <c r="Q1164" s="13" t="s">
        <v>39</v>
      </c>
      <c r="R1164" s="13" t="s">
        <v>39</v>
      </c>
      <c r="S1164" s="13" t="s">
        <v>39</v>
      </c>
      <c r="T1164" s="13">
        <v>1.1712455912382</v>
      </c>
      <c r="U1164" s="13">
        <v>3291.0</v>
      </c>
      <c r="V1164" s="13">
        <v>6.07718019</v>
      </c>
      <c r="W1164" s="13">
        <v>6.51993026</v>
      </c>
      <c r="X1164" s="16" t="s">
        <v>32</v>
      </c>
      <c r="Y1164" s="16" t="s">
        <v>33</v>
      </c>
    </row>
    <row r="1165" ht="15.75" customHeight="1">
      <c r="A1165" s="9"/>
      <c r="B1165" s="12" t="s">
        <v>1198</v>
      </c>
      <c r="C1165" s="13" t="s">
        <v>50</v>
      </c>
      <c r="D1165" s="13" t="s">
        <v>30</v>
      </c>
      <c r="E1165" s="13" t="s">
        <v>1198</v>
      </c>
      <c r="F1165" s="13" t="s">
        <v>7</v>
      </c>
      <c r="G1165" s="13">
        <v>53933.0</v>
      </c>
      <c r="H1165" s="14">
        <v>53933.0</v>
      </c>
      <c r="I1165" s="14">
        <v>80800.0</v>
      </c>
      <c r="J1165" s="15">
        <v>370.83047484842</v>
      </c>
      <c r="K1165" s="15">
        <v>20000.0</v>
      </c>
      <c r="L1165" s="13" t="s">
        <v>39</v>
      </c>
      <c r="M1165" s="13">
        <v>856.0</v>
      </c>
      <c r="N1165" s="13">
        <v>566.0</v>
      </c>
      <c r="O1165" s="13">
        <v>1963.0</v>
      </c>
      <c r="P1165" s="13">
        <v>195.0</v>
      </c>
      <c r="Q1165" s="13">
        <v>150.0</v>
      </c>
      <c r="R1165" s="13">
        <v>8845.0</v>
      </c>
      <c r="S1165" s="13">
        <v>3.0</v>
      </c>
      <c r="T1165" s="13">
        <v>1.4981551183876</v>
      </c>
      <c r="U1165" s="13">
        <v>311.0</v>
      </c>
      <c r="V1165" s="13">
        <v>64.30868167</v>
      </c>
      <c r="W1165" s="13">
        <v>0.38490099</v>
      </c>
      <c r="X1165" s="16" t="s">
        <v>32</v>
      </c>
      <c r="Y1165" s="16" t="s">
        <v>33</v>
      </c>
    </row>
    <row r="1166" ht="15.75" customHeight="1">
      <c r="A1166" s="9"/>
      <c r="B1166" s="12" t="s">
        <v>1199</v>
      </c>
      <c r="C1166" s="13" t="s">
        <v>50</v>
      </c>
      <c r="D1166" s="13" t="s">
        <v>30</v>
      </c>
      <c r="E1166" s="13" t="s">
        <v>1199</v>
      </c>
      <c r="F1166" s="13" t="s">
        <v>54</v>
      </c>
      <c r="G1166" s="13">
        <v>482.0</v>
      </c>
      <c r="H1166" s="14">
        <v>13188.0</v>
      </c>
      <c r="I1166" s="14">
        <v>17239.0</v>
      </c>
      <c r="J1166" s="15">
        <v>41.49377593361</v>
      </c>
      <c r="K1166" s="15">
        <v>20000.0</v>
      </c>
      <c r="L1166" s="13" t="s">
        <v>39</v>
      </c>
      <c r="M1166" s="13" t="s">
        <v>39</v>
      </c>
      <c r="N1166" s="13" t="s">
        <v>39</v>
      </c>
      <c r="O1166" s="13" t="s">
        <v>39</v>
      </c>
      <c r="P1166" s="13" t="s">
        <v>39</v>
      </c>
      <c r="Q1166" s="13" t="s">
        <v>39</v>
      </c>
      <c r="R1166" s="13" t="s">
        <v>39</v>
      </c>
      <c r="S1166" s="13" t="s">
        <v>39</v>
      </c>
      <c r="T1166" s="13">
        <v>1.3071731877464</v>
      </c>
      <c r="U1166" s="13">
        <v>632.0</v>
      </c>
      <c r="V1166" s="13">
        <v>31.64556962</v>
      </c>
      <c r="W1166" s="13">
        <v>3.66610592</v>
      </c>
      <c r="X1166" s="16" t="s">
        <v>32</v>
      </c>
      <c r="Y1166" s="16" t="s">
        <v>33</v>
      </c>
    </row>
    <row r="1167" ht="15.75" customHeight="1">
      <c r="A1167" s="9"/>
      <c r="B1167" s="12" t="s">
        <v>1200</v>
      </c>
      <c r="C1167" s="13" t="s">
        <v>50</v>
      </c>
      <c r="D1167" s="13" t="s">
        <v>30</v>
      </c>
      <c r="E1167" s="13" t="s">
        <v>1200</v>
      </c>
      <c r="F1167" s="13" t="s">
        <v>54</v>
      </c>
      <c r="G1167" s="13">
        <v>784.0</v>
      </c>
      <c r="H1167" s="14">
        <v>9678.0</v>
      </c>
      <c r="I1167" s="14">
        <v>10963.0</v>
      </c>
      <c r="J1167" s="15">
        <v>25.510204081633</v>
      </c>
      <c r="K1167" s="15">
        <v>20000.0</v>
      </c>
      <c r="L1167" s="13" t="s">
        <v>39</v>
      </c>
      <c r="M1167" s="13" t="s">
        <v>39</v>
      </c>
      <c r="N1167" s="13" t="s">
        <v>39</v>
      </c>
      <c r="O1167" s="13" t="s">
        <v>39</v>
      </c>
      <c r="P1167" s="13" t="s">
        <v>39</v>
      </c>
      <c r="Q1167" s="13" t="s">
        <v>39</v>
      </c>
      <c r="R1167" s="13" t="s">
        <v>39</v>
      </c>
      <c r="S1167" s="13" t="s">
        <v>39</v>
      </c>
      <c r="T1167" s="13">
        <v>1.1327753668113</v>
      </c>
      <c r="U1167" s="13">
        <v>442.0</v>
      </c>
      <c r="V1167" s="13">
        <v>45.24886878</v>
      </c>
      <c r="W1167" s="13">
        <v>4.03174314</v>
      </c>
      <c r="X1167" s="16" t="s">
        <v>32</v>
      </c>
      <c r="Y1167" s="16" t="s">
        <v>33</v>
      </c>
    </row>
    <row r="1168" ht="15.75" customHeight="1">
      <c r="A1168" s="9"/>
      <c r="B1168" s="12" t="s">
        <v>1201</v>
      </c>
      <c r="C1168" s="13" t="s">
        <v>50</v>
      </c>
      <c r="D1168" s="13" t="s">
        <v>30</v>
      </c>
      <c r="E1168" s="13" t="s">
        <v>1201</v>
      </c>
      <c r="F1168" s="13" t="s">
        <v>54</v>
      </c>
      <c r="G1168" s="13">
        <v>15510.0</v>
      </c>
      <c r="H1168" s="14">
        <v>36862.0</v>
      </c>
      <c r="I1168" s="14">
        <v>46543.0</v>
      </c>
      <c r="J1168" s="15">
        <v>1.2894906511928</v>
      </c>
      <c r="K1168" s="15">
        <v>20000.0</v>
      </c>
      <c r="L1168" s="13" t="s">
        <v>39</v>
      </c>
      <c r="M1168" s="13">
        <v>12345.0</v>
      </c>
      <c r="N1168" s="13">
        <v>10669.0</v>
      </c>
      <c r="O1168" s="13">
        <v>14727.0</v>
      </c>
      <c r="P1168" s="13">
        <v>9362.0</v>
      </c>
      <c r="Q1168" s="13">
        <v>8962.0</v>
      </c>
      <c r="R1168" s="13">
        <v>15306.0</v>
      </c>
      <c r="S1168" s="13">
        <v>7.0</v>
      </c>
      <c r="T1168" s="13">
        <v>1.2626281807824</v>
      </c>
      <c r="U1168" s="13">
        <v>1744.0</v>
      </c>
      <c r="V1168" s="13">
        <v>11.46788991</v>
      </c>
      <c r="W1168" s="13">
        <v>3.7470726</v>
      </c>
      <c r="X1168" s="16" t="s">
        <v>32</v>
      </c>
      <c r="Y1168" s="16" t="s">
        <v>33</v>
      </c>
    </row>
    <row r="1169" ht="15.75" customHeight="1">
      <c r="A1169" s="9"/>
      <c r="B1169" s="12" t="s">
        <v>1202</v>
      </c>
      <c r="C1169" s="13" t="s">
        <v>50</v>
      </c>
      <c r="D1169" s="13" t="s">
        <v>30</v>
      </c>
      <c r="E1169" s="13" t="s">
        <v>1202</v>
      </c>
      <c r="F1169" s="13" t="s">
        <v>54</v>
      </c>
      <c r="G1169" s="13">
        <v>36017.0</v>
      </c>
      <c r="H1169" s="14">
        <v>68767.0</v>
      </c>
      <c r="I1169" s="14">
        <v>81399.0</v>
      </c>
      <c r="J1169" s="15">
        <v>0.55529333370353</v>
      </c>
      <c r="K1169" s="15">
        <v>20000.0</v>
      </c>
      <c r="L1169" s="13" t="s">
        <v>39</v>
      </c>
      <c r="M1169" s="13">
        <v>1288.0</v>
      </c>
      <c r="N1169" s="13">
        <v>604.0</v>
      </c>
      <c r="O1169" s="13">
        <v>2666.0</v>
      </c>
      <c r="P1169" s="13">
        <v>490.0</v>
      </c>
      <c r="Q1169" s="13">
        <v>430.0</v>
      </c>
      <c r="R1169" s="13">
        <v>35695.0</v>
      </c>
      <c r="S1169" s="13">
        <v>12.0</v>
      </c>
      <c r="T1169" s="13">
        <v>1.1836927596085</v>
      </c>
      <c r="U1169" s="13">
        <v>5282.0</v>
      </c>
      <c r="V1169" s="13">
        <v>3.78644453</v>
      </c>
      <c r="W1169" s="13">
        <v>6.48902321</v>
      </c>
      <c r="X1169" s="16" t="s">
        <v>32</v>
      </c>
      <c r="Y1169" s="16" t="s">
        <v>33</v>
      </c>
    </row>
    <row r="1170" ht="15.75" customHeight="1">
      <c r="A1170" s="9"/>
      <c r="B1170" s="12" t="s">
        <v>1203</v>
      </c>
      <c r="C1170" s="13" t="s">
        <v>50</v>
      </c>
      <c r="D1170" s="13" t="s">
        <v>30</v>
      </c>
      <c r="E1170" s="13" t="s">
        <v>1203</v>
      </c>
      <c r="F1170" s="13" t="s">
        <v>65</v>
      </c>
      <c r="G1170" s="13">
        <v>2679.0</v>
      </c>
      <c r="H1170" s="14">
        <v>8868.0</v>
      </c>
      <c r="I1170" s="14">
        <v>11566.0</v>
      </c>
      <c r="J1170" s="15">
        <v>7.4654721911161</v>
      </c>
      <c r="K1170" s="15">
        <v>20000.0</v>
      </c>
      <c r="L1170" s="13" t="s">
        <v>39</v>
      </c>
      <c r="M1170" s="13">
        <v>712.0</v>
      </c>
      <c r="N1170" s="13">
        <v>535.0</v>
      </c>
      <c r="O1170" s="13">
        <v>2718.0</v>
      </c>
      <c r="P1170" s="13">
        <v>223.0</v>
      </c>
      <c r="Q1170" s="13">
        <v>204.0</v>
      </c>
      <c r="R1170" s="13">
        <v>3654.0</v>
      </c>
      <c r="S1170" s="13">
        <v>5.0</v>
      </c>
      <c r="T1170" s="13">
        <v>1.3042399639152</v>
      </c>
      <c r="U1170" s="13">
        <v>33.0</v>
      </c>
      <c r="V1170" s="13">
        <v>606.06060606</v>
      </c>
      <c r="W1170" s="13">
        <v>0.28531904</v>
      </c>
      <c r="X1170" s="16" t="s">
        <v>32</v>
      </c>
      <c r="Y1170" s="16" t="s">
        <v>33</v>
      </c>
    </row>
    <row r="1171" ht="15.75" customHeight="1">
      <c r="A1171" s="9"/>
      <c r="B1171" s="12" t="s">
        <v>847</v>
      </c>
      <c r="C1171" s="13" t="s">
        <v>50</v>
      </c>
      <c r="D1171" s="13" t="s">
        <v>30</v>
      </c>
      <c r="E1171" s="13" t="s">
        <v>847</v>
      </c>
      <c r="F1171" s="13" t="s">
        <v>18</v>
      </c>
      <c r="G1171" s="13">
        <v>8794.0</v>
      </c>
      <c r="H1171" s="14">
        <v>32118.0</v>
      </c>
      <c r="I1171" s="14">
        <v>35077.0</v>
      </c>
      <c r="J1171" s="15">
        <v>2.2742779167614</v>
      </c>
      <c r="K1171" s="15">
        <v>20000.0</v>
      </c>
      <c r="L1171" s="13" t="s">
        <v>39</v>
      </c>
      <c r="M1171" s="13">
        <v>1255.0</v>
      </c>
      <c r="N1171" s="13">
        <v>1091.0</v>
      </c>
      <c r="O1171" s="13">
        <v>1558.0</v>
      </c>
      <c r="P1171" s="13">
        <v>859.0</v>
      </c>
      <c r="Q1171" s="13">
        <v>684.0</v>
      </c>
      <c r="R1171" s="13">
        <v>8794.0</v>
      </c>
      <c r="S1171" s="13">
        <v>10.0</v>
      </c>
      <c r="T1171" s="13">
        <v>1.0921290242232</v>
      </c>
      <c r="U1171" s="13">
        <v>563.0</v>
      </c>
      <c r="V1171" s="13">
        <v>35.52397869</v>
      </c>
      <c r="W1171" s="13">
        <v>1.60504034</v>
      </c>
      <c r="X1171" s="16" t="s">
        <v>32</v>
      </c>
      <c r="Y1171" s="16" t="s">
        <v>33</v>
      </c>
    </row>
    <row r="1172" ht="15.75" customHeight="1">
      <c r="A1172" s="9"/>
      <c r="B1172" s="12" t="s">
        <v>1204</v>
      </c>
      <c r="C1172" s="13" t="s">
        <v>50</v>
      </c>
      <c r="D1172" s="13" t="s">
        <v>30</v>
      </c>
      <c r="E1172" s="13" t="s">
        <v>1204</v>
      </c>
      <c r="F1172" s="13" t="s">
        <v>54</v>
      </c>
      <c r="G1172" s="13">
        <v>13330.0</v>
      </c>
      <c r="H1172" s="14">
        <v>88095.0</v>
      </c>
      <c r="I1172" s="14">
        <v>105524.0</v>
      </c>
      <c r="J1172" s="15">
        <v>1.5003750937734</v>
      </c>
      <c r="K1172" s="15">
        <v>20000.0</v>
      </c>
      <c r="L1172" s="13" t="s">
        <v>39</v>
      </c>
      <c r="M1172" s="13">
        <v>127.0</v>
      </c>
      <c r="N1172" s="13">
        <v>89.0</v>
      </c>
      <c r="O1172" s="13">
        <v>397.0</v>
      </c>
      <c r="P1172" s="13">
        <v>64.0</v>
      </c>
      <c r="Q1172" s="13">
        <v>48.0</v>
      </c>
      <c r="R1172" s="13">
        <v>13282.0</v>
      </c>
      <c r="S1172" s="13">
        <v>6.0</v>
      </c>
      <c r="T1172" s="13">
        <v>1.1978432374142</v>
      </c>
      <c r="U1172" s="13">
        <v>2067.0</v>
      </c>
      <c r="V1172" s="13">
        <v>9.67585873</v>
      </c>
      <c r="W1172" s="13">
        <v>1.9587961</v>
      </c>
      <c r="X1172" s="16" t="s">
        <v>32</v>
      </c>
      <c r="Y1172" s="16" t="s">
        <v>33</v>
      </c>
    </row>
    <row r="1173" ht="15.75" customHeight="1">
      <c r="A1173" s="9"/>
      <c r="B1173" s="12" t="s">
        <v>1205</v>
      </c>
      <c r="C1173" s="13" t="s">
        <v>50</v>
      </c>
      <c r="D1173" s="13" t="s">
        <v>30</v>
      </c>
      <c r="E1173" s="13" t="s">
        <v>1205</v>
      </c>
      <c r="F1173" s="13" t="s">
        <v>54</v>
      </c>
      <c r="G1173" s="13">
        <v>18542.0</v>
      </c>
      <c r="H1173" s="14">
        <v>38873.0</v>
      </c>
      <c r="I1173" s="14">
        <v>46086.0</v>
      </c>
      <c r="J1173" s="15">
        <v>1.0786322942509</v>
      </c>
      <c r="K1173" s="15">
        <v>20000.0</v>
      </c>
      <c r="L1173" s="13" t="s">
        <v>39</v>
      </c>
      <c r="M1173" s="13">
        <v>351.0</v>
      </c>
      <c r="N1173" s="13">
        <v>271.0</v>
      </c>
      <c r="O1173" s="13">
        <v>581.0</v>
      </c>
      <c r="P1173" s="13">
        <v>205.0</v>
      </c>
      <c r="Q1173" s="13">
        <v>184.0</v>
      </c>
      <c r="R1173" s="13">
        <v>18364.0</v>
      </c>
      <c r="S1173" s="13">
        <v>10.0</v>
      </c>
      <c r="T1173" s="13">
        <v>1.1855529544928</v>
      </c>
      <c r="U1173" s="13">
        <v>1705.0</v>
      </c>
      <c r="V1173" s="13">
        <v>11.73020528</v>
      </c>
      <c r="W1173" s="13">
        <v>3.69960509</v>
      </c>
      <c r="X1173" s="16" t="s">
        <v>32</v>
      </c>
      <c r="Y1173" s="16" t="s">
        <v>33</v>
      </c>
    </row>
    <row r="1174" ht="15.75" customHeight="1">
      <c r="A1174" s="9"/>
      <c r="B1174" s="12" t="s">
        <v>1206</v>
      </c>
      <c r="C1174" s="13" t="s">
        <v>50</v>
      </c>
      <c r="D1174" s="13" t="s">
        <v>30</v>
      </c>
      <c r="E1174" s="13" t="s">
        <v>1206</v>
      </c>
      <c r="F1174" s="13" t="s">
        <v>54</v>
      </c>
      <c r="G1174" s="13">
        <v>1577.0</v>
      </c>
      <c r="H1174" s="14">
        <v>43820.0</v>
      </c>
      <c r="I1174" s="14">
        <v>46082.0</v>
      </c>
      <c r="J1174" s="15">
        <v>12.682308180089</v>
      </c>
      <c r="K1174" s="15">
        <v>20000.0</v>
      </c>
      <c r="L1174" s="13" t="s">
        <v>39</v>
      </c>
      <c r="M1174" s="13" t="s">
        <v>39</v>
      </c>
      <c r="N1174" s="13" t="s">
        <v>39</v>
      </c>
      <c r="O1174" s="13" t="s">
        <v>39</v>
      </c>
      <c r="P1174" s="13" t="s">
        <v>39</v>
      </c>
      <c r="Q1174" s="13" t="s">
        <v>39</v>
      </c>
      <c r="R1174" s="13" t="s">
        <v>39</v>
      </c>
      <c r="S1174" s="13" t="s">
        <v>39</v>
      </c>
      <c r="T1174" s="13">
        <v>1.0516202647193</v>
      </c>
      <c r="U1174" s="13">
        <v>2010.0</v>
      </c>
      <c r="V1174" s="13">
        <v>9.95024876</v>
      </c>
      <c r="W1174" s="13">
        <v>4.36178985</v>
      </c>
      <c r="X1174" s="16" t="s">
        <v>32</v>
      </c>
      <c r="Y1174" s="16" t="s">
        <v>33</v>
      </c>
    </row>
    <row r="1175" ht="15.75" customHeight="1">
      <c r="A1175" s="9"/>
      <c r="B1175" s="12" t="s">
        <v>1207</v>
      </c>
      <c r="C1175" s="13" t="s">
        <v>50</v>
      </c>
      <c r="D1175" s="13" t="s">
        <v>30</v>
      </c>
      <c r="E1175" s="13" t="s">
        <v>1207</v>
      </c>
      <c r="F1175" s="13" t="s">
        <v>31</v>
      </c>
      <c r="G1175" s="13">
        <v>12.0</v>
      </c>
      <c r="H1175" s="14">
        <v>8750.0</v>
      </c>
      <c r="I1175" s="14">
        <v>10951.0</v>
      </c>
      <c r="J1175" s="15">
        <v>1666.6666666667</v>
      </c>
      <c r="K1175" s="15">
        <v>20000.0</v>
      </c>
      <c r="L1175" s="13">
        <v>1.0</v>
      </c>
      <c r="M1175" s="13" t="s">
        <v>39</v>
      </c>
      <c r="N1175" s="13" t="s">
        <v>39</v>
      </c>
      <c r="O1175" s="13" t="s">
        <v>39</v>
      </c>
      <c r="P1175" s="13" t="s">
        <v>39</v>
      </c>
      <c r="Q1175" s="13" t="s">
        <v>39</v>
      </c>
      <c r="R1175" s="13" t="s">
        <v>39</v>
      </c>
      <c r="S1175" s="13" t="s">
        <v>39</v>
      </c>
      <c r="T1175" s="13">
        <v>1.2515428571429</v>
      </c>
      <c r="U1175" s="13">
        <v>155.0</v>
      </c>
      <c r="V1175" s="13">
        <v>129.03225806</v>
      </c>
      <c r="W1175" s="13">
        <v>1.41539585</v>
      </c>
      <c r="X1175" s="16" t="s">
        <v>32</v>
      </c>
      <c r="Y1175" s="16" t="s">
        <v>33</v>
      </c>
    </row>
    <row r="1176" ht="15.75" customHeight="1">
      <c r="A1176" s="9"/>
      <c r="B1176" s="12" t="s">
        <v>1208</v>
      </c>
      <c r="C1176" s="13" t="s">
        <v>50</v>
      </c>
      <c r="D1176" s="13" t="s">
        <v>30</v>
      </c>
      <c r="E1176" s="13" t="s">
        <v>1208</v>
      </c>
      <c r="F1176" s="13" t="s">
        <v>54</v>
      </c>
      <c r="G1176" s="13">
        <v>1950.0</v>
      </c>
      <c r="H1176" s="14">
        <v>17576.0</v>
      </c>
      <c r="I1176" s="14">
        <v>25647.0</v>
      </c>
      <c r="J1176" s="15">
        <v>10.25641025641</v>
      </c>
      <c r="K1176" s="15">
        <v>20000.0</v>
      </c>
      <c r="L1176" s="13">
        <v>3.0</v>
      </c>
      <c r="M1176" s="13" t="s">
        <v>39</v>
      </c>
      <c r="N1176" s="13" t="s">
        <v>39</v>
      </c>
      <c r="O1176" s="13" t="s">
        <v>39</v>
      </c>
      <c r="P1176" s="13" t="s">
        <v>39</v>
      </c>
      <c r="Q1176" s="13" t="s">
        <v>39</v>
      </c>
      <c r="R1176" s="13" t="s">
        <v>39</v>
      </c>
      <c r="S1176" s="13" t="s">
        <v>39</v>
      </c>
      <c r="T1176" s="13">
        <v>1.4592057350933</v>
      </c>
      <c r="U1176" s="13">
        <v>2116.0</v>
      </c>
      <c r="V1176" s="13">
        <v>9.45179584</v>
      </c>
      <c r="W1176" s="13">
        <v>8.25047764</v>
      </c>
      <c r="X1176" s="16" t="s">
        <v>32</v>
      </c>
      <c r="Y1176" s="16" t="s">
        <v>33</v>
      </c>
    </row>
    <row r="1177" ht="15.75" customHeight="1">
      <c r="A1177" s="9"/>
      <c r="B1177" s="12" t="s">
        <v>1209</v>
      </c>
      <c r="C1177" s="13" t="s">
        <v>50</v>
      </c>
      <c r="D1177" s="13" t="s">
        <v>30</v>
      </c>
      <c r="E1177" s="13" t="s">
        <v>1209</v>
      </c>
      <c r="F1177" s="13" t="s">
        <v>31</v>
      </c>
      <c r="G1177" s="13">
        <v>43.0</v>
      </c>
      <c r="H1177" s="14">
        <v>15204.0</v>
      </c>
      <c r="I1177" s="14">
        <v>17772.0</v>
      </c>
      <c r="J1177" s="15">
        <v>465.11627906977</v>
      </c>
      <c r="K1177" s="15">
        <v>20000.0</v>
      </c>
      <c r="L1177" s="13">
        <v>1.0</v>
      </c>
      <c r="M1177" s="13" t="s">
        <v>39</v>
      </c>
      <c r="N1177" s="13" t="s">
        <v>39</v>
      </c>
      <c r="O1177" s="13" t="s">
        <v>39</v>
      </c>
      <c r="P1177" s="13" t="s">
        <v>39</v>
      </c>
      <c r="Q1177" s="13" t="s">
        <v>39</v>
      </c>
      <c r="R1177" s="13" t="s">
        <v>39</v>
      </c>
      <c r="S1177" s="13" t="s">
        <v>39</v>
      </c>
      <c r="T1177" s="13">
        <v>1.1689029202841</v>
      </c>
      <c r="U1177" s="13">
        <v>484.0</v>
      </c>
      <c r="V1177" s="13">
        <v>41.32231405</v>
      </c>
      <c r="W1177" s="13">
        <v>2.7233851</v>
      </c>
      <c r="X1177" s="16" t="s">
        <v>32</v>
      </c>
      <c r="Y1177" s="16" t="s">
        <v>33</v>
      </c>
    </row>
    <row r="1178" ht="15.75" customHeight="1">
      <c r="A1178" s="9"/>
      <c r="B1178" s="12" t="s">
        <v>1210</v>
      </c>
      <c r="C1178" s="13" t="s">
        <v>50</v>
      </c>
      <c r="D1178" s="13" t="s">
        <v>30</v>
      </c>
      <c r="E1178" s="13" t="s">
        <v>1210</v>
      </c>
      <c r="F1178" s="13" t="s">
        <v>18</v>
      </c>
      <c r="G1178" s="13">
        <v>23894.0</v>
      </c>
      <c r="H1178" s="14">
        <v>56109.0</v>
      </c>
      <c r="I1178" s="14">
        <v>68555.0</v>
      </c>
      <c r="J1178" s="15">
        <v>0.83703021679083</v>
      </c>
      <c r="K1178" s="15">
        <v>20000.0</v>
      </c>
      <c r="L1178" s="13" t="s">
        <v>39</v>
      </c>
      <c r="M1178" s="13">
        <v>181.0</v>
      </c>
      <c r="N1178" s="13">
        <v>111.0</v>
      </c>
      <c r="O1178" s="13">
        <v>446.0</v>
      </c>
      <c r="P1178" s="13">
        <v>78.0</v>
      </c>
      <c r="Q1178" s="13">
        <v>79.0</v>
      </c>
      <c r="R1178" s="13">
        <v>23894.0</v>
      </c>
      <c r="S1178" s="13">
        <v>5.0</v>
      </c>
      <c r="T1178" s="13">
        <v>1.2218182466271</v>
      </c>
      <c r="U1178" s="13">
        <v>952.0</v>
      </c>
      <c r="V1178" s="13">
        <v>21.00840336</v>
      </c>
      <c r="W1178" s="13">
        <v>1.38866603</v>
      </c>
      <c r="X1178" s="16" t="s">
        <v>32</v>
      </c>
      <c r="Y1178" s="16" t="s">
        <v>33</v>
      </c>
    </row>
    <row r="1179" ht="15.75" customHeight="1">
      <c r="A1179" s="9"/>
      <c r="B1179" s="12" t="s">
        <v>1211</v>
      </c>
      <c r="C1179" s="13" t="s">
        <v>50</v>
      </c>
      <c r="D1179" s="13" t="s">
        <v>30</v>
      </c>
      <c r="E1179" s="13" t="s">
        <v>1211</v>
      </c>
      <c r="F1179" s="13" t="s">
        <v>54</v>
      </c>
      <c r="G1179" s="13">
        <v>818.0</v>
      </c>
      <c r="H1179" s="14">
        <v>13991.0</v>
      </c>
      <c r="I1179" s="14">
        <v>14553.0</v>
      </c>
      <c r="J1179" s="15">
        <v>24.449877750611</v>
      </c>
      <c r="K1179" s="15">
        <v>20000.0</v>
      </c>
      <c r="L1179" s="13" t="s">
        <v>39</v>
      </c>
      <c r="M1179" s="13" t="s">
        <v>39</v>
      </c>
      <c r="N1179" s="13" t="s">
        <v>39</v>
      </c>
      <c r="O1179" s="13" t="s">
        <v>39</v>
      </c>
      <c r="P1179" s="13" t="s">
        <v>39</v>
      </c>
      <c r="Q1179" s="13" t="s">
        <v>39</v>
      </c>
      <c r="R1179" s="13" t="s">
        <v>39</v>
      </c>
      <c r="S1179" s="13" t="s">
        <v>39</v>
      </c>
      <c r="T1179" s="13">
        <v>1.0401686798656</v>
      </c>
      <c r="U1179" s="13">
        <v>502.0</v>
      </c>
      <c r="V1179" s="13">
        <v>39.84063745</v>
      </c>
      <c r="W1179" s="13">
        <v>3.44946059</v>
      </c>
      <c r="X1179" s="16" t="s">
        <v>32</v>
      </c>
      <c r="Y1179" s="16" t="s">
        <v>33</v>
      </c>
    </row>
    <row r="1180" ht="15.75" customHeight="1">
      <c r="A1180" s="9"/>
      <c r="B1180" s="12" t="s">
        <v>1212</v>
      </c>
      <c r="C1180" s="13" t="s">
        <v>50</v>
      </c>
      <c r="D1180" s="13" t="s">
        <v>30</v>
      </c>
      <c r="E1180" s="13" t="s">
        <v>1212</v>
      </c>
      <c r="F1180" s="13" t="s">
        <v>65</v>
      </c>
      <c r="G1180" s="13">
        <v>4906.0</v>
      </c>
      <c r="H1180" s="14">
        <v>46640.0</v>
      </c>
      <c r="I1180" s="14">
        <v>54018.0</v>
      </c>
      <c r="J1180" s="15">
        <v>4.0766408479413</v>
      </c>
      <c r="K1180" s="15">
        <v>20000.0</v>
      </c>
      <c r="L1180" s="13">
        <v>1.0</v>
      </c>
      <c r="M1180" s="13">
        <v>885.0</v>
      </c>
      <c r="N1180" s="13">
        <v>610.0</v>
      </c>
      <c r="O1180" s="13">
        <v>1517.0</v>
      </c>
      <c r="P1180" s="13">
        <v>511.0</v>
      </c>
      <c r="Q1180" s="13">
        <v>408.0</v>
      </c>
      <c r="R1180" s="13">
        <v>12494.0</v>
      </c>
      <c r="S1180" s="13">
        <v>7.0</v>
      </c>
      <c r="T1180" s="13">
        <v>1.1581903945111</v>
      </c>
      <c r="U1180" s="13">
        <v>987.0</v>
      </c>
      <c r="V1180" s="13">
        <v>20.26342452</v>
      </c>
      <c r="W1180" s="13">
        <v>1.82716872</v>
      </c>
      <c r="X1180" s="16" t="s">
        <v>32</v>
      </c>
      <c r="Y1180" s="16" t="s">
        <v>33</v>
      </c>
    </row>
    <row r="1181" ht="15.75" customHeight="1">
      <c r="A1181" s="9"/>
      <c r="B1181" s="12" t="s">
        <v>1213</v>
      </c>
      <c r="C1181" s="13" t="s">
        <v>50</v>
      </c>
      <c r="D1181" s="13" t="s">
        <v>30</v>
      </c>
      <c r="E1181" s="13" t="s">
        <v>1213</v>
      </c>
      <c r="F1181" s="13" t="s">
        <v>54</v>
      </c>
      <c r="G1181" s="13">
        <v>27351.0</v>
      </c>
      <c r="H1181" s="14">
        <v>48831.0</v>
      </c>
      <c r="I1181" s="14">
        <v>54576.0</v>
      </c>
      <c r="J1181" s="15">
        <v>0.73123468977368</v>
      </c>
      <c r="K1181" s="15">
        <v>20000.0</v>
      </c>
      <c r="L1181" s="13" t="s">
        <v>39</v>
      </c>
      <c r="M1181" s="13">
        <v>2697.0</v>
      </c>
      <c r="N1181" s="13">
        <v>1920.0</v>
      </c>
      <c r="O1181" s="13">
        <v>6802.0</v>
      </c>
      <c r="P1181" s="13">
        <v>1672.0</v>
      </c>
      <c r="Q1181" s="13">
        <v>1585.0</v>
      </c>
      <c r="R1181" s="13">
        <v>27264.0</v>
      </c>
      <c r="S1181" s="13">
        <v>8.0</v>
      </c>
      <c r="T1181" s="13">
        <v>1.1176506727284</v>
      </c>
      <c r="U1181" s="13">
        <v>1350.0</v>
      </c>
      <c r="V1181" s="13">
        <v>14.81481481</v>
      </c>
      <c r="W1181" s="13">
        <v>2.47361478</v>
      </c>
      <c r="X1181" s="16" t="s">
        <v>32</v>
      </c>
      <c r="Y1181" s="16" t="s">
        <v>33</v>
      </c>
    </row>
    <row r="1182" ht="15.75" customHeight="1">
      <c r="A1182" s="9"/>
      <c r="B1182" s="12" t="s">
        <v>1214</v>
      </c>
      <c r="C1182" s="13" t="s">
        <v>50</v>
      </c>
      <c r="D1182" s="13" t="s">
        <v>30</v>
      </c>
      <c r="E1182" s="13" t="s">
        <v>1214</v>
      </c>
      <c r="F1182" s="13" t="s">
        <v>18</v>
      </c>
      <c r="G1182" s="13">
        <v>12185.0</v>
      </c>
      <c r="H1182" s="14">
        <v>31223.0</v>
      </c>
      <c r="I1182" s="14">
        <v>34916.0</v>
      </c>
      <c r="J1182" s="15">
        <v>1.6413623307345</v>
      </c>
      <c r="K1182" s="15">
        <v>20000.0</v>
      </c>
      <c r="L1182" s="13" t="s">
        <v>39</v>
      </c>
      <c r="M1182" s="13">
        <v>1844.0</v>
      </c>
      <c r="N1182" s="13">
        <v>1370.0</v>
      </c>
      <c r="O1182" s="13">
        <v>3033.0</v>
      </c>
      <c r="P1182" s="13">
        <v>1063.0</v>
      </c>
      <c r="Q1182" s="13">
        <v>788.0</v>
      </c>
      <c r="R1182" s="13">
        <v>12185.0</v>
      </c>
      <c r="S1182" s="13">
        <v>6.0</v>
      </c>
      <c r="T1182" s="13">
        <v>1.1182781923582</v>
      </c>
      <c r="U1182" s="13">
        <v>474.0</v>
      </c>
      <c r="V1182" s="13">
        <v>42.19409283</v>
      </c>
      <c r="W1182" s="13">
        <v>1.35754382</v>
      </c>
      <c r="X1182" s="16" t="s">
        <v>32</v>
      </c>
      <c r="Y1182" s="16" t="s">
        <v>33</v>
      </c>
    </row>
    <row r="1183" ht="15.75" customHeight="1">
      <c r="A1183" s="9"/>
      <c r="B1183" s="12" t="s">
        <v>1171</v>
      </c>
      <c r="C1183" s="13" t="s">
        <v>50</v>
      </c>
      <c r="D1183" s="13" t="s">
        <v>30</v>
      </c>
      <c r="E1183" s="13" t="s">
        <v>1171</v>
      </c>
      <c r="F1183" s="13" t="s">
        <v>18</v>
      </c>
      <c r="G1183" s="13">
        <v>19554.0</v>
      </c>
      <c r="H1183" s="14">
        <v>46431.0</v>
      </c>
      <c r="I1183" s="14">
        <v>68053.0</v>
      </c>
      <c r="J1183" s="15">
        <v>1.0228086325049</v>
      </c>
      <c r="K1183" s="15">
        <v>20000.0</v>
      </c>
      <c r="L1183" s="13" t="s">
        <v>39</v>
      </c>
      <c r="M1183" s="13">
        <v>1519.0</v>
      </c>
      <c r="N1183" s="13">
        <v>1196.0</v>
      </c>
      <c r="O1183" s="13">
        <v>1946.0</v>
      </c>
      <c r="P1183" s="13">
        <v>814.0</v>
      </c>
      <c r="Q1183" s="13">
        <v>706.0</v>
      </c>
      <c r="R1183" s="13">
        <v>19554.0</v>
      </c>
      <c r="S1183" s="13">
        <v>8.0</v>
      </c>
      <c r="T1183" s="13">
        <v>1.465680256725</v>
      </c>
      <c r="U1183" s="13">
        <v>909.0</v>
      </c>
      <c r="V1183" s="13">
        <v>22.00220022</v>
      </c>
      <c r="W1183" s="13">
        <v>1.33572363</v>
      </c>
      <c r="X1183" s="16" t="s">
        <v>32</v>
      </c>
      <c r="Y1183" s="16" t="s">
        <v>33</v>
      </c>
    </row>
    <row r="1184" ht="15.75" customHeight="1">
      <c r="A1184" s="9"/>
      <c r="B1184" s="12" t="s">
        <v>1215</v>
      </c>
      <c r="C1184" s="13" t="s">
        <v>50</v>
      </c>
      <c r="D1184" s="13" t="s">
        <v>30</v>
      </c>
      <c r="E1184" s="13" t="s">
        <v>1215</v>
      </c>
      <c r="F1184" s="13" t="s">
        <v>54</v>
      </c>
      <c r="G1184" s="13">
        <v>433.0</v>
      </c>
      <c r="H1184" s="14">
        <v>21902.0</v>
      </c>
      <c r="I1184" s="14">
        <v>27579.0</v>
      </c>
      <c r="J1184" s="15">
        <v>46.189376443418</v>
      </c>
      <c r="K1184" s="15">
        <v>20000.0</v>
      </c>
      <c r="L1184" s="13" t="s">
        <v>39</v>
      </c>
      <c r="M1184" s="13" t="s">
        <v>39</v>
      </c>
      <c r="N1184" s="13" t="s">
        <v>39</v>
      </c>
      <c r="O1184" s="13" t="s">
        <v>39</v>
      </c>
      <c r="P1184" s="13" t="s">
        <v>39</v>
      </c>
      <c r="Q1184" s="13" t="s">
        <v>39</v>
      </c>
      <c r="R1184" s="13" t="s">
        <v>39</v>
      </c>
      <c r="S1184" s="13" t="s">
        <v>39</v>
      </c>
      <c r="T1184" s="13">
        <v>1.2592000730527</v>
      </c>
      <c r="U1184" s="13">
        <v>628.0</v>
      </c>
      <c r="V1184" s="13">
        <v>31.84713376</v>
      </c>
      <c r="W1184" s="13">
        <v>2.27709489</v>
      </c>
      <c r="X1184" s="16" t="s">
        <v>32</v>
      </c>
      <c r="Y1184" s="16" t="s">
        <v>33</v>
      </c>
    </row>
    <row r="1185" ht="15.75" customHeight="1">
      <c r="A1185" s="9"/>
      <c r="B1185" s="12" t="s">
        <v>1216</v>
      </c>
      <c r="C1185" s="13" t="s">
        <v>50</v>
      </c>
      <c r="D1185" s="13" t="s">
        <v>30</v>
      </c>
      <c r="E1185" s="13" t="s">
        <v>1216</v>
      </c>
      <c r="F1185" s="13" t="s">
        <v>54</v>
      </c>
      <c r="G1185" s="13">
        <v>13305.0</v>
      </c>
      <c r="H1185" s="14">
        <v>34629.0</v>
      </c>
      <c r="I1185" s="14">
        <v>37478.0</v>
      </c>
      <c r="J1185" s="15">
        <v>1.5031942878617</v>
      </c>
      <c r="K1185" s="15">
        <v>20000.0</v>
      </c>
      <c r="L1185" s="13" t="s">
        <v>39</v>
      </c>
      <c r="M1185" s="13">
        <v>111.0</v>
      </c>
      <c r="N1185" s="13">
        <v>73.0</v>
      </c>
      <c r="O1185" s="13">
        <v>209.0</v>
      </c>
      <c r="P1185" s="13">
        <v>62.0</v>
      </c>
      <c r="Q1185" s="13">
        <v>65.0</v>
      </c>
      <c r="R1185" s="13">
        <v>13243.0</v>
      </c>
      <c r="S1185" s="13">
        <v>6.0</v>
      </c>
      <c r="T1185" s="13">
        <v>1.0822720840914</v>
      </c>
      <c r="U1185" s="13">
        <v>1415.0</v>
      </c>
      <c r="V1185" s="13">
        <v>14.13427562</v>
      </c>
      <c r="W1185" s="13">
        <v>3.77554832</v>
      </c>
      <c r="X1185" s="16" t="s">
        <v>32</v>
      </c>
      <c r="Y1185" s="16" t="s">
        <v>33</v>
      </c>
    </row>
    <row r="1186" ht="15.75" customHeight="1">
      <c r="A1186" s="9"/>
      <c r="B1186" s="12" t="s">
        <v>1217</v>
      </c>
      <c r="C1186" s="13" t="s">
        <v>50</v>
      </c>
      <c r="D1186" s="13" t="s">
        <v>30</v>
      </c>
      <c r="E1186" s="13" t="s">
        <v>1217</v>
      </c>
      <c r="F1186" s="13" t="s">
        <v>54</v>
      </c>
      <c r="G1186" s="13">
        <v>1509.0</v>
      </c>
      <c r="H1186" s="14">
        <v>27095.0</v>
      </c>
      <c r="I1186" s="14">
        <v>32355.0</v>
      </c>
      <c r="J1186" s="15">
        <v>13.25381047051</v>
      </c>
      <c r="K1186" s="15">
        <v>20000.0</v>
      </c>
      <c r="L1186" s="13" t="s">
        <v>39</v>
      </c>
      <c r="M1186" s="13" t="s">
        <v>39</v>
      </c>
      <c r="N1186" s="13" t="s">
        <v>39</v>
      </c>
      <c r="O1186" s="13" t="s">
        <v>39</v>
      </c>
      <c r="P1186" s="13" t="s">
        <v>39</v>
      </c>
      <c r="Q1186" s="13" t="s">
        <v>39</v>
      </c>
      <c r="R1186" s="13" t="s">
        <v>39</v>
      </c>
      <c r="S1186" s="13" t="s">
        <v>39</v>
      </c>
      <c r="T1186" s="13">
        <v>1.1941317586271</v>
      </c>
      <c r="U1186" s="13">
        <v>1730.0</v>
      </c>
      <c r="V1186" s="13">
        <v>11.56069364</v>
      </c>
      <c r="W1186" s="13">
        <v>5.34693247</v>
      </c>
      <c r="X1186" s="16" t="s">
        <v>32</v>
      </c>
      <c r="Y1186" s="16" t="s">
        <v>33</v>
      </c>
    </row>
    <row r="1187" ht="15.75" customHeight="1">
      <c r="A1187" s="9"/>
      <c r="B1187" s="12" t="s">
        <v>1218</v>
      </c>
      <c r="C1187" s="13" t="s">
        <v>50</v>
      </c>
      <c r="D1187" s="13" t="s">
        <v>30</v>
      </c>
      <c r="E1187" s="13" t="s">
        <v>1218</v>
      </c>
      <c r="F1187" s="13" t="s">
        <v>54</v>
      </c>
      <c r="G1187" s="13">
        <v>1139.0</v>
      </c>
      <c r="H1187" s="14">
        <v>17378.0</v>
      </c>
      <c r="I1187" s="14">
        <v>19012.0</v>
      </c>
      <c r="J1187" s="15">
        <v>17.559262510975</v>
      </c>
      <c r="K1187" s="15">
        <v>20000.0</v>
      </c>
      <c r="L1187" s="13" t="s">
        <v>39</v>
      </c>
      <c r="M1187" s="13" t="s">
        <v>39</v>
      </c>
      <c r="N1187" s="13" t="s">
        <v>39</v>
      </c>
      <c r="O1187" s="13" t="s">
        <v>39</v>
      </c>
      <c r="P1187" s="13" t="s">
        <v>39</v>
      </c>
      <c r="Q1187" s="13" t="s">
        <v>39</v>
      </c>
      <c r="R1187" s="13" t="s">
        <v>39</v>
      </c>
      <c r="S1187" s="13" t="s">
        <v>39</v>
      </c>
      <c r="T1187" s="13">
        <v>1.0940269306019</v>
      </c>
      <c r="U1187" s="13">
        <v>1627.0</v>
      </c>
      <c r="V1187" s="13">
        <v>12.292563</v>
      </c>
      <c r="W1187" s="13">
        <v>8.557753</v>
      </c>
      <c r="X1187" s="16" t="s">
        <v>32</v>
      </c>
      <c r="Y1187" s="16" t="s">
        <v>33</v>
      </c>
    </row>
    <row r="1188" ht="15.75" customHeight="1">
      <c r="A1188" s="9"/>
      <c r="B1188" s="12" t="s">
        <v>1219</v>
      </c>
      <c r="C1188" s="13" t="s">
        <v>35</v>
      </c>
      <c r="D1188" s="13" t="s">
        <v>30</v>
      </c>
      <c r="E1188" s="13" t="s">
        <v>1219</v>
      </c>
      <c r="F1188" s="13" t="s">
        <v>65</v>
      </c>
      <c r="G1188" s="13">
        <v>3869.0</v>
      </c>
      <c r="H1188" s="14">
        <v>28959.0</v>
      </c>
      <c r="I1188" s="14">
        <v>38998.0</v>
      </c>
      <c r="J1188" s="15">
        <v>5.1692943913156</v>
      </c>
      <c r="K1188" s="15">
        <v>20000.0</v>
      </c>
      <c r="L1188" s="13" t="s">
        <v>39</v>
      </c>
      <c r="M1188" s="13">
        <v>570.0</v>
      </c>
      <c r="N1188" s="13">
        <v>299.0</v>
      </c>
      <c r="O1188" s="13">
        <v>1079.0</v>
      </c>
      <c r="P1188" s="13">
        <v>209.0</v>
      </c>
      <c r="Q1188" s="13">
        <v>131.0</v>
      </c>
      <c r="R1188" s="13">
        <v>10990.0</v>
      </c>
      <c r="S1188" s="13">
        <v>5.0</v>
      </c>
      <c r="T1188" s="13">
        <v>1.3466625228772</v>
      </c>
      <c r="U1188" s="13">
        <v>436.0</v>
      </c>
      <c r="V1188" s="13">
        <v>45.87155963</v>
      </c>
      <c r="W1188" s="13">
        <v>1.11800605</v>
      </c>
      <c r="X1188" s="16" t="s">
        <v>32</v>
      </c>
      <c r="Y1188" s="16" t="s">
        <v>33</v>
      </c>
    </row>
    <row r="1189" ht="15.75" customHeight="1">
      <c r="A1189" s="9"/>
      <c r="B1189" s="12" t="s">
        <v>1220</v>
      </c>
      <c r="C1189" s="13" t="s">
        <v>50</v>
      </c>
      <c r="D1189" s="13" t="s">
        <v>30</v>
      </c>
      <c r="E1189" s="13" t="s">
        <v>1220</v>
      </c>
      <c r="F1189" s="13" t="s">
        <v>54</v>
      </c>
      <c r="G1189" s="13">
        <v>228.0</v>
      </c>
      <c r="H1189" s="14">
        <v>22234.0</v>
      </c>
      <c r="I1189" s="14">
        <v>25252.0</v>
      </c>
      <c r="J1189" s="15">
        <v>87.719298245614</v>
      </c>
      <c r="K1189" s="15">
        <v>20000.0</v>
      </c>
      <c r="L1189" s="13" t="s">
        <v>39</v>
      </c>
      <c r="M1189" s="13" t="s">
        <v>39</v>
      </c>
      <c r="N1189" s="13" t="s">
        <v>39</v>
      </c>
      <c r="O1189" s="13" t="s">
        <v>39</v>
      </c>
      <c r="P1189" s="13" t="s">
        <v>39</v>
      </c>
      <c r="Q1189" s="13" t="s">
        <v>39</v>
      </c>
      <c r="R1189" s="13" t="s">
        <v>39</v>
      </c>
      <c r="S1189" s="13" t="s">
        <v>39</v>
      </c>
      <c r="T1189" s="13">
        <v>1.1357380588288</v>
      </c>
      <c r="U1189" s="13">
        <v>362.0</v>
      </c>
      <c r="V1189" s="13">
        <v>55.24861878</v>
      </c>
      <c r="W1189" s="13">
        <v>1.43354982</v>
      </c>
      <c r="X1189" s="16" t="s">
        <v>32</v>
      </c>
      <c r="Y1189" s="16" t="s">
        <v>33</v>
      </c>
    </row>
    <row r="1190" ht="15.75" customHeight="1">
      <c r="A1190" s="9"/>
      <c r="B1190" s="12" t="s">
        <v>1221</v>
      </c>
      <c r="C1190" s="13" t="s">
        <v>50</v>
      </c>
      <c r="D1190" s="13" t="s">
        <v>30</v>
      </c>
      <c r="E1190" s="13" t="s">
        <v>1221</v>
      </c>
      <c r="F1190" s="13" t="s">
        <v>54</v>
      </c>
      <c r="G1190" s="13">
        <v>1178.0</v>
      </c>
      <c r="H1190" s="14">
        <v>24359.0</v>
      </c>
      <c r="I1190" s="14">
        <v>29221.0</v>
      </c>
      <c r="J1190" s="15">
        <v>16.977928692699</v>
      </c>
      <c r="K1190" s="15">
        <v>20000.0</v>
      </c>
      <c r="L1190" s="13" t="s">
        <v>39</v>
      </c>
      <c r="M1190" s="13" t="s">
        <v>39</v>
      </c>
      <c r="N1190" s="13" t="s">
        <v>39</v>
      </c>
      <c r="O1190" s="13" t="s">
        <v>39</v>
      </c>
      <c r="P1190" s="13" t="s">
        <v>39</v>
      </c>
      <c r="Q1190" s="13" t="s">
        <v>39</v>
      </c>
      <c r="R1190" s="13" t="s">
        <v>39</v>
      </c>
      <c r="S1190" s="13" t="s">
        <v>39</v>
      </c>
      <c r="T1190" s="13">
        <v>1.199597684634</v>
      </c>
      <c r="U1190" s="13">
        <v>2331.0</v>
      </c>
      <c r="V1190" s="13">
        <v>8.58000858</v>
      </c>
      <c r="W1190" s="13">
        <v>7.97713973</v>
      </c>
      <c r="X1190" s="16" t="s">
        <v>32</v>
      </c>
      <c r="Y1190" s="16" t="s">
        <v>33</v>
      </c>
    </row>
    <row r="1191" ht="15.75" customHeight="1">
      <c r="A1191" s="9"/>
      <c r="B1191" s="12" t="s">
        <v>1222</v>
      </c>
      <c r="C1191" s="13" t="s">
        <v>50</v>
      </c>
      <c r="D1191" s="13" t="s">
        <v>30</v>
      </c>
      <c r="E1191" s="13" t="s">
        <v>1222</v>
      </c>
      <c r="F1191" s="13" t="s">
        <v>54</v>
      </c>
      <c r="G1191" s="13">
        <v>3807.0</v>
      </c>
      <c r="H1191" s="14">
        <v>81036.0</v>
      </c>
      <c r="I1191" s="14">
        <v>94178.0</v>
      </c>
      <c r="J1191" s="15">
        <v>5.2534804307854</v>
      </c>
      <c r="K1191" s="15">
        <v>20000.0</v>
      </c>
      <c r="L1191" s="13" t="s">
        <v>39</v>
      </c>
      <c r="M1191" s="13">
        <v>11.0</v>
      </c>
      <c r="N1191" s="13">
        <v>5.0</v>
      </c>
      <c r="O1191" s="13">
        <v>25.0</v>
      </c>
      <c r="P1191" s="13">
        <v>5.0</v>
      </c>
      <c r="Q1191" s="13">
        <v>6.0</v>
      </c>
      <c r="R1191" s="13">
        <v>3800.0</v>
      </c>
      <c r="S1191" s="13">
        <v>1.0</v>
      </c>
      <c r="T1191" s="13">
        <v>1.1621748358754</v>
      </c>
      <c r="U1191" s="13">
        <v>577.0</v>
      </c>
      <c r="V1191" s="13">
        <v>34.66204506</v>
      </c>
      <c r="W1191" s="13">
        <v>0.61266963</v>
      </c>
      <c r="X1191" s="16" t="s">
        <v>32</v>
      </c>
      <c r="Y1191" s="16" t="s">
        <v>33</v>
      </c>
    </row>
    <row r="1192" ht="15.75" customHeight="1">
      <c r="A1192" s="9"/>
      <c r="B1192" s="12" t="s">
        <v>1223</v>
      </c>
      <c r="C1192" s="13" t="s">
        <v>50</v>
      </c>
      <c r="D1192" s="13" t="s">
        <v>30</v>
      </c>
      <c r="E1192" s="13" t="s">
        <v>1223</v>
      </c>
      <c r="F1192" s="13" t="s">
        <v>31</v>
      </c>
      <c r="G1192" s="13">
        <v>29.0</v>
      </c>
      <c r="H1192" s="14">
        <v>4973.0</v>
      </c>
      <c r="I1192" s="14">
        <v>14177.0</v>
      </c>
      <c r="J1192" s="15">
        <v>689.65517241379</v>
      </c>
      <c r="K1192" s="15">
        <v>20000.0</v>
      </c>
      <c r="L1192" s="13">
        <v>10.0</v>
      </c>
      <c r="M1192" s="13" t="s">
        <v>39</v>
      </c>
      <c r="N1192" s="13" t="s">
        <v>39</v>
      </c>
      <c r="O1192" s="13" t="s">
        <v>39</v>
      </c>
      <c r="P1192" s="13" t="s">
        <v>39</v>
      </c>
      <c r="Q1192" s="13" t="s">
        <v>39</v>
      </c>
      <c r="R1192" s="13" t="s">
        <v>39</v>
      </c>
      <c r="S1192" s="13" t="s">
        <v>39</v>
      </c>
      <c r="T1192" s="13">
        <v>2.8507942891615</v>
      </c>
      <c r="U1192" s="13">
        <v>494.0</v>
      </c>
      <c r="V1192" s="13">
        <v>40.48582996</v>
      </c>
      <c r="W1192" s="13">
        <v>3.48451718</v>
      </c>
      <c r="X1192" s="16" t="s">
        <v>32</v>
      </c>
      <c r="Y1192" s="16" t="s">
        <v>33</v>
      </c>
    </row>
    <row r="1193" ht="15.75" customHeight="1">
      <c r="A1193" s="9"/>
      <c r="B1193" s="12" t="s">
        <v>1224</v>
      </c>
      <c r="C1193" s="13" t="s">
        <v>50</v>
      </c>
      <c r="D1193" s="13" t="s">
        <v>30</v>
      </c>
      <c r="E1193" s="13" t="s">
        <v>1224</v>
      </c>
      <c r="F1193" s="13" t="s">
        <v>31</v>
      </c>
      <c r="G1193" s="13">
        <v>12.0</v>
      </c>
      <c r="H1193" s="14">
        <v>9368.0</v>
      </c>
      <c r="I1193" s="14">
        <v>13576.0</v>
      </c>
      <c r="J1193" s="15">
        <v>1666.6666666667</v>
      </c>
      <c r="K1193" s="15">
        <v>20000.0</v>
      </c>
      <c r="L1193" s="13">
        <v>4.0</v>
      </c>
      <c r="M1193" s="13" t="s">
        <v>39</v>
      </c>
      <c r="N1193" s="13" t="s">
        <v>39</v>
      </c>
      <c r="O1193" s="13" t="s">
        <v>39</v>
      </c>
      <c r="P1193" s="13" t="s">
        <v>39</v>
      </c>
      <c r="Q1193" s="13" t="s">
        <v>39</v>
      </c>
      <c r="R1193" s="13" t="s">
        <v>39</v>
      </c>
      <c r="S1193" s="13" t="s">
        <v>39</v>
      </c>
      <c r="T1193" s="13">
        <v>1.4491887275833</v>
      </c>
      <c r="U1193" s="13">
        <v>161.0</v>
      </c>
      <c r="V1193" s="13">
        <v>124.22360248</v>
      </c>
      <c r="W1193" s="13">
        <v>1.18591632</v>
      </c>
      <c r="X1193" s="16" t="s">
        <v>32</v>
      </c>
      <c r="Y1193" s="16" t="s">
        <v>33</v>
      </c>
    </row>
    <row r="1194" ht="15.75" customHeight="1">
      <c r="A1194" s="9"/>
      <c r="B1194" s="12" t="s">
        <v>1225</v>
      </c>
      <c r="C1194" s="13" t="s">
        <v>50</v>
      </c>
      <c r="D1194" s="13" t="s">
        <v>30</v>
      </c>
      <c r="E1194" s="13" t="s">
        <v>1225</v>
      </c>
      <c r="F1194" s="13" t="s">
        <v>54</v>
      </c>
      <c r="G1194" s="13">
        <v>1446.0</v>
      </c>
      <c r="H1194" s="14">
        <v>10461.0</v>
      </c>
      <c r="I1194" s="14">
        <v>16954.0</v>
      </c>
      <c r="J1194" s="15">
        <v>13.831258644537</v>
      </c>
      <c r="K1194" s="15">
        <v>20000.0</v>
      </c>
      <c r="L1194" s="13">
        <v>2.0</v>
      </c>
      <c r="M1194" s="13" t="s">
        <v>39</v>
      </c>
      <c r="N1194" s="13" t="s">
        <v>39</v>
      </c>
      <c r="O1194" s="13" t="s">
        <v>39</v>
      </c>
      <c r="P1194" s="13" t="s">
        <v>39</v>
      </c>
      <c r="Q1194" s="13" t="s">
        <v>39</v>
      </c>
      <c r="R1194" s="13" t="s">
        <v>39</v>
      </c>
      <c r="S1194" s="13" t="s">
        <v>39</v>
      </c>
      <c r="T1194" s="13">
        <v>1.6206863588567</v>
      </c>
      <c r="U1194" s="13">
        <v>1594.0</v>
      </c>
      <c r="V1194" s="13">
        <v>12.54705144</v>
      </c>
      <c r="W1194" s="13">
        <v>9.40191105</v>
      </c>
      <c r="X1194" s="16" t="s">
        <v>32</v>
      </c>
      <c r="Y1194" s="16" t="s">
        <v>33</v>
      </c>
    </row>
    <row r="1195" ht="15.75" customHeight="1">
      <c r="A1195" s="9"/>
      <c r="B1195" s="12" t="s">
        <v>1226</v>
      </c>
      <c r="C1195" s="13" t="s">
        <v>50</v>
      </c>
      <c r="D1195" s="13" t="s">
        <v>30</v>
      </c>
      <c r="E1195" s="13" t="s">
        <v>1226</v>
      </c>
      <c r="F1195" s="13" t="s">
        <v>47</v>
      </c>
      <c r="G1195" s="13">
        <v>299.0</v>
      </c>
      <c r="H1195" s="14">
        <v>25398.0</v>
      </c>
      <c r="I1195" s="14">
        <v>28637.0</v>
      </c>
      <c r="J1195" s="15">
        <v>66.889632107023</v>
      </c>
      <c r="K1195" s="15">
        <v>20000.0</v>
      </c>
      <c r="L1195" s="13" t="s">
        <v>39</v>
      </c>
      <c r="M1195" s="13" t="s">
        <v>39</v>
      </c>
      <c r="N1195" s="13" t="s">
        <v>39</v>
      </c>
      <c r="O1195" s="13" t="s">
        <v>39</v>
      </c>
      <c r="P1195" s="13" t="s">
        <v>39</v>
      </c>
      <c r="Q1195" s="13" t="s">
        <v>39</v>
      </c>
      <c r="R1195" s="13" t="s">
        <v>39</v>
      </c>
      <c r="S1195" s="13" t="s">
        <v>39</v>
      </c>
      <c r="T1195" s="13">
        <v>1.1275297267501</v>
      </c>
      <c r="U1195" s="13">
        <v>508.0</v>
      </c>
      <c r="V1195" s="13">
        <v>39.37007874</v>
      </c>
      <c r="W1195" s="13">
        <v>1.77392883</v>
      </c>
      <c r="X1195" s="16" t="s">
        <v>32</v>
      </c>
      <c r="Y1195" s="16" t="s">
        <v>33</v>
      </c>
    </row>
    <row r="1196" ht="15.75" customHeight="1">
      <c r="A1196" s="9"/>
      <c r="B1196" s="12" t="s">
        <v>1227</v>
      </c>
      <c r="C1196" s="13" t="s">
        <v>50</v>
      </c>
      <c r="D1196" s="13" t="s">
        <v>30</v>
      </c>
      <c r="E1196" s="13" t="s">
        <v>1227</v>
      </c>
      <c r="F1196" s="13" t="s">
        <v>31</v>
      </c>
      <c r="G1196" s="13">
        <v>56.0</v>
      </c>
      <c r="H1196" s="14">
        <v>9636.0</v>
      </c>
      <c r="I1196" s="14">
        <v>12410.0</v>
      </c>
      <c r="J1196" s="15">
        <v>357.14285714286</v>
      </c>
      <c r="K1196" s="15">
        <v>20000.0</v>
      </c>
      <c r="L1196" s="13">
        <v>1.0</v>
      </c>
      <c r="M1196" s="13" t="s">
        <v>39</v>
      </c>
      <c r="N1196" s="13" t="s">
        <v>39</v>
      </c>
      <c r="O1196" s="13" t="s">
        <v>39</v>
      </c>
      <c r="P1196" s="13" t="s">
        <v>39</v>
      </c>
      <c r="Q1196" s="13" t="s">
        <v>39</v>
      </c>
      <c r="R1196" s="13" t="s">
        <v>39</v>
      </c>
      <c r="S1196" s="13" t="s">
        <v>39</v>
      </c>
      <c r="T1196" s="13">
        <v>1.2878787878788</v>
      </c>
      <c r="U1196" s="13">
        <v>607.0</v>
      </c>
      <c r="V1196" s="13">
        <v>32.94892916</v>
      </c>
      <c r="W1196" s="13">
        <v>4.89121676</v>
      </c>
      <c r="X1196" s="16" t="s">
        <v>32</v>
      </c>
      <c r="Y1196" s="16" t="s">
        <v>33</v>
      </c>
    </row>
    <row r="1197" ht="15.75" customHeight="1">
      <c r="A1197" s="9"/>
      <c r="B1197" s="12" t="s">
        <v>1228</v>
      </c>
      <c r="C1197" s="13" t="s">
        <v>50</v>
      </c>
      <c r="D1197" s="13" t="s">
        <v>30</v>
      </c>
      <c r="E1197" s="13" t="s">
        <v>1228</v>
      </c>
      <c r="F1197" s="13" t="s">
        <v>54</v>
      </c>
      <c r="G1197" s="13">
        <v>14744.0</v>
      </c>
      <c r="H1197" s="14">
        <v>74221.0</v>
      </c>
      <c r="I1197" s="14">
        <v>87917.0</v>
      </c>
      <c r="J1197" s="15">
        <v>1.3564839934889</v>
      </c>
      <c r="K1197" s="15">
        <v>20000.0</v>
      </c>
      <c r="L1197" s="13" t="s">
        <v>39</v>
      </c>
      <c r="M1197" s="13">
        <v>3235.0</v>
      </c>
      <c r="N1197" s="13">
        <v>2489.0</v>
      </c>
      <c r="O1197" s="13">
        <v>4824.0</v>
      </c>
      <c r="P1197" s="13">
        <v>2004.0</v>
      </c>
      <c r="Q1197" s="13">
        <v>1021.0</v>
      </c>
      <c r="R1197" s="13">
        <v>14188.0</v>
      </c>
      <c r="S1197" s="13">
        <v>11.0</v>
      </c>
      <c r="T1197" s="13">
        <v>1.1845299847752</v>
      </c>
      <c r="U1197" s="13">
        <v>3961.0</v>
      </c>
      <c r="V1197" s="13">
        <v>5.04922999</v>
      </c>
      <c r="W1197" s="13">
        <v>4.50538576</v>
      </c>
      <c r="X1197" s="16" t="s">
        <v>32</v>
      </c>
      <c r="Y1197" s="16" t="s">
        <v>33</v>
      </c>
    </row>
    <row r="1198" ht="15.75" customHeight="1">
      <c r="A1198" s="9"/>
      <c r="B1198" s="12" t="s">
        <v>1229</v>
      </c>
      <c r="C1198" s="13" t="s">
        <v>50</v>
      </c>
      <c r="D1198" s="13" t="s">
        <v>30</v>
      </c>
      <c r="E1198" s="13" t="s">
        <v>1229</v>
      </c>
      <c r="F1198" s="13" t="s">
        <v>18</v>
      </c>
      <c r="G1198" s="13">
        <v>11611.0</v>
      </c>
      <c r="H1198" s="14">
        <v>39839.0</v>
      </c>
      <c r="I1198" s="14">
        <v>40445.0</v>
      </c>
      <c r="J1198" s="15">
        <v>1.7225045215744</v>
      </c>
      <c r="K1198" s="15">
        <v>20000.0</v>
      </c>
      <c r="L1198" s="13" t="s">
        <v>39</v>
      </c>
      <c r="M1198" s="13">
        <v>12292.0</v>
      </c>
      <c r="N1198" s="13">
        <v>11624.0</v>
      </c>
      <c r="O1198" s="13">
        <v>18135.0</v>
      </c>
      <c r="P1198" s="13">
        <v>11258.0</v>
      </c>
      <c r="Q1198" s="13">
        <v>11208.0</v>
      </c>
      <c r="R1198" s="13">
        <v>11611.0</v>
      </c>
      <c r="S1198" s="13">
        <v>3.0</v>
      </c>
      <c r="T1198" s="13">
        <v>1.0152112251814</v>
      </c>
      <c r="U1198" s="13">
        <v>63.0</v>
      </c>
      <c r="V1198" s="13">
        <v>317.46031746</v>
      </c>
      <c r="W1198" s="13">
        <v>0.15576709</v>
      </c>
      <c r="X1198" s="16" t="s">
        <v>32</v>
      </c>
      <c r="Y1198" s="16" t="s">
        <v>33</v>
      </c>
    </row>
    <row r="1199" ht="15.75" customHeight="1">
      <c r="A1199" s="9"/>
      <c r="B1199" s="12" t="s">
        <v>1230</v>
      </c>
      <c r="C1199" s="13" t="s">
        <v>50</v>
      </c>
      <c r="D1199" s="13" t="s">
        <v>30</v>
      </c>
      <c r="E1199" s="13" t="s">
        <v>1230</v>
      </c>
      <c r="F1199" s="13" t="s">
        <v>54</v>
      </c>
      <c r="G1199" s="13">
        <v>74.0</v>
      </c>
      <c r="H1199" s="14">
        <v>93872.0</v>
      </c>
      <c r="I1199" s="14">
        <v>97849.0</v>
      </c>
      <c r="J1199" s="15">
        <v>270.27027027027</v>
      </c>
      <c r="K1199" s="15">
        <v>20000.0</v>
      </c>
      <c r="L1199" s="13" t="s">
        <v>39</v>
      </c>
      <c r="M1199" s="13" t="s">
        <v>39</v>
      </c>
      <c r="N1199" s="13" t="s">
        <v>39</v>
      </c>
      <c r="O1199" s="13" t="s">
        <v>39</v>
      </c>
      <c r="P1199" s="13" t="s">
        <v>39</v>
      </c>
      <c r="Q1199" s="13" t="s">
        <v>39</v>
      </c>
      <c r="R1199" s="13" t="s">
        <v>39</v>
      </c>
      <c r="S1199" s="13" t="s">
        <v>39</v>
      </c>
      <c r="T1199" s="13">
        <v>1.042366200784</v>
      </c>
      <c r="U1199" s="13">
        <v>160.0</v>
      </c>
      <c r="V1199" s="13">
        <v>125.0</v>
      </c>
      <c r="W1199" s="13">
        <v>0.16351726</v>
      </c>
      <c r="X1199" s="16" t="s">
        <v>32</v>
      </c>
      <c r="Y1199" s="16" t="s">
        <v>33</v>
      </c>
    </row>
    <row r="1200" ht="15.75" customHeight="1">
      <c r="A1200" s="9"/>
      <c r="B1200" s="12" t="s">
        <v>1231</v>
      </c>
      <c r="C1200" s="13" t="s">
        <v>50</v>
      </c>
      <c r="D1200" s="13" t="s">
        <v>30</v>
      </c>
      <c r="E1200" s="13" t="s">
        <v>1231</v>
      </c>
      <c r="F1200" s="13" t="s">
        <v>54</v>
      </c>
      <c r="G1200" s="13">
        <v>1238.0</v>
      </c>
      <c r="H1200" s="14">
        <v>34125.0</v>
      </c>
      <c r="I1200" s="14">
        <v>36156.0</v>
      </c>
      <c r="J1200" s="15">
        <v>16.155088852989</v>
      </c>
      <c r="K1200" s="15">
        <v>20000.0</v>
      </c>
      <c r="L1200" s="13" t="s">
        <v>39</v>
      </c>
      <c r="M1200" s="13" t="s">
        <v>39</v>
      </c>
      <c r="N1200" s="13" t="s">
        <v>39</v>
      </c>
      <c r="O1200" s="13" t="s">
        <v>39</v>
      </c>
      <c r="P1200" s="13" t="s">
        <v>39</v>
      </c>
      <c r="Q1200" s="13" t="s">
        <v>39</v>
      </c>
      <c r="R1200" s="13" t="s">
        <v>39</v>
      </c>
      <c r="S1200" s="13" t="s">
        <v>39</v>
      </c>
      <c r="T1200" s="13">
        <v>1.0595164835165</v>
      </c>
      <c r="U1200" s="13">
        <v>1604.0</v>
      </c>
      <c r="V1200" s="13">
        <v>12.46882793</v>
      </c>
      <c r="W1200" s="13">
        <v>4.43633145</v>
      </c>
      <c r="X1200" s="16" t="s">
        <v>32</v>
      </c>
      <c r="Y1200" s="16" t="s">
        <v>33</v>
      </c>
    </row>
    <row r="1201" ht="15.75" customHeight="1">
      <c r="A1201" s="9"/>
      <c r="B1201" s="12" t="s">
        <v>1232</v>
      </c>
      <c r="C1201" s="13" t="s">
        <v>50</v>
      </c>
      <c r="D1201" s="13" t="s">
        <v>30</v>
      </c>
      <c r="E1201" s="13" t="s">
        <v>1232</v>
      </c>
      <c r="F1201" s="13" t="s">
        <v>54</v>
      </c>
      <c r="G1201" s="13">
        <v>10950.0</v>
      </c>
      <c r="H1201" s="14">
        <v>31928.0</v>
      </c>
      <c r="I1201" s="14">
        <v>42425.0</v>
      </c>
      <c r="J1201" s="15">
        <v>1.8264840182648</v>
      </c>
      <c r="K1201" s="15">
        <v>20000.0</v>
      </c>
      <c r="L1201" s="13" t="s">
        <v>39</v>
      </c>
      <c r="M1201" s="13">
        <v>2747.0</v>
      </c>
      <c r="N1201" s="13">
        <v>1915.0</v>
      </c>
      <c r="O1201" s="13">
        <v>3629.0</v>
      </c>
      <c r="P1201" s="13">
        <v>1284.0</v>
      </c>
      <c r="Q1201" s="13">
        <v>946.0</v>
      </c>
      <c r="R1201" s="13">
        <v>10870.0</v>
      </c>
      <c r="S1201" s="13">
        <v>6.0</v>
      </c>
      <c r="T1201" s="13">
        <v>1.3287709847156</v>
      </c>
      <c r="U1201" s="13">
        <v>495.0</v>
      </c>
      <c r="V1201" s="13">
        <v>40.4040404</v>
      </c>
      <c r="W1201" s="13">
        <v>1.16676488</v>
      </c>
      <c r="X1201" s="16" t="s">
        <v>32</v>
      </c>
      <c r="Y1201" s="16" t="s">
        <v>33</v>
      </c>
    </row>
    <row r="1202" ht="15.75" customHeight="1">
      <c r="A1202" s="9"/>
      <c r="B1202" s="12" t="s">
        <v>1233</v>
      </c>
      <c r="C1202" s="13" t="s">
        <v>50</v>
      </c>
      <c r="D1202" s="13" t="s">
        <v>30</v>
      </c>
      <c r="E1202" s="13" t="s">
        <v>1233</v>
      </c>
      <c r="F1202" s="13" t="s">
        <v>54</v>
      </c>
      <c r="G1202" s="13">
        <v>782.0</v>
      </c>
      <c r="H1202" s="14">
        <v>9295.0</v>
      </c>
      <c r="I1202" s="14">
        <v>10950.0</v>
      </c>
      <c r="J1202" s="15">
        <v>25.575447570332</v>
      </c>
      <c r="K1202" s="15">
        <v>20000.0</v>
      </c>
      <c r="L1202" s="13" t="s">
        <v>39</v>
      </c>
      <c r="M1202" s="13" t="s">
        <v>39</v>
      </c>
      <c r="N1202" s="13" t="s">
        <v>39</v>
      </c>
      <c r="O1202" s="13" t="s">
        <v>39</v>
      </c>
      <c r="P1202" s="13" t="s">
        <v>39</v>
      </c>
      <c r="Q1202" s="13" t="s">
        <v>39</v>
      </c>
      <c r="R1202" s="13" t="s">
        <v>39</v>
      </c>
      <c r="S1202" s="13" t="s">
        <v>39</v>
      </c>
      <c r="T1202" s="13">
        <v>1.1780527165143</v>
      </c>
      <c r="U1202" s="13">
        <v>483.0</v>
      </c>
      <c r="V1202" s="13">
        <v>41.40786749</v>
      </c>
      <c r="W1202" s="13">
        <v>4.4109589</v>
      </c>
      <c r="X1202" s="16" t="s">
        <v>32</v>
      </c>
      <c r="Y1202" s="16" t="s">
        <v>33</v>
      </c>
    </row>
    <row r="1203" ht="15.75" customHeight="1">
      <c r="A1203" s="9"/>
      <c r="B1203" s="12" t="s">
        <v>1234</v>
      </c>
      <c r="C1203" s="13" t="s">
        <v>50</v>
      </c>
      <c r="D1203" s="13" t="s">
        <v>30</v>
      </c>
      <c r="E1203" s="13" t="s">
        <v>1234</v>
      </c>
      <c r="F1203" s="13" t="s">
        <v>18</v>
      </c>
      <c r="G1203" s="13">
        <v>16792.0</v>
      </c>
      <c r="H1203" s="14">
        <v>32862.0</v>
      </c>
      <c r="I1203" s="14">
        <v>52739.0</v>
      </c>
      <c r="J1203" s="15">
        <v>1.1910433539781</v>
      </c>
      <c r="K1203" s="15">
        <v>20000.0</v>
      </c>
      <c r="L1203" s="13" t="s">
        <v>39</v>
      </c>
      <c r="M1203" s="13">
        <v>1277.0</v>
      </c>
      <c r="N1203" s="13">
        <v>1055.0</v>
      </c>
      <c r="O1203" s="13">
        <v>1669.0</v>
      </c>
      <c r="P1203" s="13">
        <v>849.0</v>
      </c>
      <c r="Q1203" s="13">
        <v>775.0</v>
      </c>
      <c r="R1203" s="13">
        <v>16792.0</v>
      </c>
      <c r="S1203" s="13">
        <v>9.0</v>
      </c>
      <c r="T1203" s="13">
        <v>1.6048627594182</v>
      </c>
      <c r="U1203" s="13">
        <v>1036.0</v>
      </c>
      <c r="V1203" s="13">
        <v>19.30501931</v>
      </c>
      <c r="W1203" s="13">
        <v>1.96439068</v>
      </c>
      <c r="X1203" s="16" t="s">
        <v>32</v>
      </c>
      <c r="Y1203" s="16" t="s">
        <v>33</v>
      </c>
    </row>
    <row r="1204" ht="15.75" customHeight="1">
      <c r="A1204" s="9"/>
      <c r="B1204" s="12" t="s">
        <v>1235</v>
      </c>
      <c r="C1204" s="13" t="s">
        <v>50</v>
      </c>
      <c r="D1204" s="13" t="s">
        <v>30</v>
      </c>
      <c r="E1204" s="13" t="s">
        <v>1235</v>
      </c>
      <c r="F1204" s="13" t="s">
        <v>54</v>
      </c>
      <c r="G1204" s="13">
        <v>559.0</v>
      </c>
      <c r="H1204" s="14">
        <v>14900.0</v>
      </c>
      <c r="I1204" s="14">
        <v>20470.0</v>
      </c>
      <c r="J1204" s="15">
        <v>35.778175313059</v>
      </c>
      <c r="K1204" s="15">
        <v>20000.0</v>
      </c>
      <c r="L1204" s="13" t="s">
        <v>39</v>
      </c>
      <c r="M1204" s="13" t="s">
        <v>39</v>
      </c>
      <c r="N1204" s="13" t="s">
        <v>39</v>
      </c>
      <c r="O1204" s="13" t="s">
        <v>39</v>
      </c>
      <c r="P1204" s="13" t="s">
        <v>39</v>
      </c>
      <c r="Q1204" s="13" t="s">
        <v>39</v>
      </c>
      <c r="R1204" s="13" t="s">
        <v>39</v>
      </c>
      <c r="S1204" s="13" t="s">
        <v>39</v>
      </c>
      <c r="T1204" s="13">
        <v>1.3738255033557</v>
      </c>
      <c r="U1204" s="13">
        <v>776.0</v>
      </c>
      <c r="V1204" s="13">
        <v>25.77319588</v>
      </c>
      <c r="W1204" s="13">
        <v>3.79091353</v>
      </c>
      <c r="X1204" s="16" t="s">
        <v>32</v>
      </c>
      <c r="Y1204" s="16" t="s">
        <v>33</v>
      </c>
    </row>
    <row r="1205" ht="15.75" customHeight="1">
      <c r="A1205" s="9"/>
      <c r="B1205" s="12" t="s">
        <v>1236</v>
      </c>
      <c r="C1205" s="13" t="s">
        <v>50</v>
      </c>
      <c r="D1205" s="13" t="s">
        <v>30</v>
      </c>
      <c r="E1205" s="13" t="s">
        <v>1236</v>
      </c>
      <c r="F1205" s="13" t="s">
        <v>54</v>
      </c>
      <c r="G1205" s="13">
        <v>9417.0</v>
      </c>
      <c r="H1205" s="14">
        <v>30743.0</v>
      </c>
      <c r="I1205" s="14">
        <v>41673.0</v>
      </c>
      <c r="J1205" s="15">
        <v>2.1238186258893</v>
      </c>
      <c r="K1205" s="15">
        <v>20000.0</v>
      </c>
      <c r="L1205" s="13" t="s">
        <v>39</v>
      </c>
      <c r="M1205" s="13">
        <v>630.0</v>
      </c>
      <c r="N1205" s="13">
        <v>543.0</v>
      </c>
      <c r="O1205" s="13">
        <v>939.0</v>
      </c>
      <c r="P1205" s="13">
        <v>472.0</v>
      </c>
      <c r="Q1205" s="13">
        <v>345.0</v>
      </c>
      <c r="R1205" s="13">
        <v>9314.0</v>
      </c>
      <c r="S1205" s="13">
        <v>6.0</v>
      </c>
      <c r="T1205" s="13">
        <v>1.3555280876948</v>
      </c>
      <c r="U1205" s="13">
        <v>580.0</v>
      </c>
      <c r="V1205" s="13">
        <v>34.48275862</v>
      </c>
      <c r="W1205" s="13">
        <v>1.39178845</v>
      </c>
      <c r="X1205" s="16" t="s">
        <v>32</v>
      </c>
      <c r="Y1205" s="16" t="s">
        <v>33</v>
      </c>
    </row>
    <row r="1206" ht="15.75" customHeight="1">
      <c r="A1206" s="9"/>
      <c r="B1206" s="12" t="s">
        <v>1237</v>
      </c>
      <c r="C1206" s="13" t="s">
        <v>38</v>
      </c>
      <c r="D1206" s="13" t="s">
        <v>30</v>
      </c>
      <c r="E1206" s="13" t="s">
        <v>1237</v>
      </c>
      <c r="F1206" s="13" t="s">
        <v>18</v>
      </c>
      <c r="G1206" s="13">
        <v>31597.0</v>
      </c>
      <c r="H1206" s="14">
        <v>97004.0</v>
      </c>
      <c r="I1206" s="14">
        <v>102925.0</v>
      </c>
      <c r="J1206" s="15">
        <v>0.63297148463462</v>
      </c>
      <c r="K1206" s="15">
        <v>20000.0</v>
      </c>
      <c r="L1206" s="13" t="s">
        <v>39</v>
      </c>
      <c r="M1206" s="13">
        <v>10578.0</v>
      </c>
      <c r="N1206" s="13">
        <v>7358.0</v>
      </c>
      <c r="O1206" s="13">
        <v>14420.0</v>
      </c>
      <c r="P1206" s="13">
        <v>5598.0</v>
      </c>
      <c r="Q1206" s="13">
        <v>4631.0</v>
      </c>
      <c r="R1206" s="13">
        <v>31597.0</v>
      </c>
      <c r="S1206" s="13">
        <v>10.0</v>
      </c>
      <c r="T1206" s="13">
        <v>1.0610387200528</v>
      </c>
      <c r="U1206" s="13">
        <v>1972.0</v>
      </c>
      <c r="V1206" s="13">
        <v>10.14198783</v>
      </c>
      <c r="W1206" s="13">
        <v>1.91595822</v>
      </c>
      <c r="X1206" s="16" t="s">
        <v>32</v>
      </c>
      <c r="Y1206" s="16" t="s">
        <v>33</v>
      </c>
    </row>
    <row r="1207" ht="15.75" customHeight="1">
      <c r="A1207" s="9"/>
      <c r="B1207" s="12" t="s">
        <v>1238</v>
      </c>
      <c r="C1207" s="13" t="s">
        <v>50</v>
      </c>
      <c r="D1207" s="13" t="s">
        <v>30</v>
      </c>
      <c r="E1207" s="13" t="s">
        <v>1238</v>
      </c>
      <c r="F1207" s="13" t="s">
        <v>54</v>
      </c>
      <c r="G1207" s="13">
        <v>11445.0</v>
      </c>
      <c r="H1207" s="14">
        <v>39318.0</v>
      </c>
      <c r="I1207" s="14">
        <v>48005.0</v>
      </c>
      <c r="J1207" s="15">
        <v>1.7474879860201</v>
      </c>
      <c r="K1207" s="15">
        <v>20000.0</v>
      </c>
      <c r="L1207" s="13" t="s">
        <v>39</v>
      </c>
      <c r="M1207" s="13">
        <v>4445.0</v>
      </c>
      <c r="N1207" s="13">
        <v>3821.0</v>
      </c>
      <c r="O1207" s="13">
        <v>6141.0</v>
      </c>
      <c r="P1207" s="13">
        <v>1757.0</v>
      </c>
      <c r="Q1207" s="13">
        <v>1196.0</v>
      </c>
      <c r="R1207" s="13">
        <v>11217.0</v>
      </c>
      <c r="S1207" s="13">
        <v>6.0</v>
      </c>
      <c r="T1207" s="13">
        <v>1.2209420621598</v>
      </c>
      <c r="U1207" s="13">
        <v>1784.0</v>
      </c>
      <c r="V1207" s="13">
        <v>11.21076233</v>
      </c>
      <c r="W1207" s="13">
        <v>3.71627955</v>
      </c>
      <c r="X1207" s="16" t="s">
        <v>32</v>
      </c>
      <c r="Y1207" s="16" t="s">
        <v>33</v>
      </c>
    </row>
    <row r="1208" ht="15.75" customHeight="1">
      <c r="A1208" s="9"/>
      <c r="B1208" s="12" t="s">
        <v>1239</v>
      </c>
      <c r="C1208" s="13" t="s">
        <v>50</v>
      </c>
      <c r="D1208" s="13" t="s">
        <v>30</v>
      </c>
      <c r="E1208" s="13" t="s">
        <v>1239</v>
      </c>
      <c r="F1208" s="13" t="s">
        <v>31</v>
      </c>
      <c r="G1208" s="13">
        <v>16.0</v>
      </c>
      <c r="H1208" s="14">
        <v>16029.0</v>
      </c>
      <c r="I1208" s="14">
        <v>24226.0</v>
      </c>
      <c r="J1208" s="15">
        <v>1250.0</v>
      </c>
      <c r="K1208" s="15">
        <v>20000.0</v>
      </c>
      <c r="L1208" s="13">
        <v>2.0</v>
      </c>
      <c r="M1208" s="13" t="s">
        <v>39</v>
      </c>
      <c r="N1208" s="13" t="s">
        <v>39</v>
      </c>
      <c r="O1208" s="13" t="s">
        <v>39</v>
      </c>
      <c r="P1208" s="13" t="s">
        <v>39</v>
      </c>
      <c r="Q1208" s="13" t="s">
        <v>39</v>
      </c>
      <c r="R1208" s="13" t="s">
        <v>39</v>
      </c>
      <c r="S1208" s="13" t="s">
        <v>39</v>
      </c>
      <c r="T1208" s="13">
        <v>1.5113856135754</v>
      </c>
      <c r="U1208" s="13">
        <v>322.0</v>
      </c>
      <c r="V1208" s="13">
        <v>62.11180124</v>
      </c>
      <c r="W1208" s="13">
        <v>1.3291505</v>
      </c>
      <c r="X1208" s="16" t="s">
        <v>32</v>
      </c>
      <c r="Y1208" s="16" t="s">
        <v>33</v>
      </c>
    </row>
    <row r="1209" ht="15.75" customHeight="1">
      <c r="A1209" s="9"/>
      <c r="B1209" s="12" t="s">
        <v>1240</v>
      </c>
      <c r="C1209" s="13" t="s">
        <v>50</v>
      </c>
      <c r="D1209" s="13" t="s">
        <v>30</v>
      </c>
      <c r="E1209" s="13" t="s">
        <v>1240</v>
      </c>
      <c r="F1209" s="13" t="s">
        <v>54</v>
      </c>
      <c r="G1209" s="13">
        <v>473.0</v>
      </c>
      <c r="H1209" s="14">
        <v>10453.0</v>
      </c>
      <c r="I1209" s="14">
        <v>12756.0</v>
      </c>
      <c r="J1209" s="15">
        <v>42.283298097252</v>
      </c>
      <c r="K1209" s="15">
        <v>20000.0</v>
      </c>
      <c r="L1209" s="13" t="s">
        <v>39</v>
      </c>
      <c r="M1209" s="13" t="s">
        <v>39</v>
      </c>
      <c r="N1209" s="13" t="s">
        <v>39</v>
      </c>
      <c r="O1209" s="13" t="s">
        <v>39</v>
      </c>
      <c r="P1209" s="13" t="s">
        <v>39</v>
      </c>
      <c r="Q1209" s="13" t="s">
        <v>39</v>
      </c>
      <c r="R1209" s="13" t="s">
        <v>39</v>
      </c>
      <c r="S1209" s="13" t="s">
        <v>39</v>
      </c>
      <c r="T1209" s="13">
        <v>1.2203195254951</v>
      </c>
      <c r="U1209" s="13">
        <v>580.0</v>
      </c>
      <c r="V1209" s="13">
        <v>34.48275862</v>
      </c>
      <c r="W1209" s="13">
        <v>4.5468799</v>
      </c>
      <c r="X1209" s="16" t="s">
        <v>32</v>
      </c>
      <c r="Y1209" s="16" t="s">
        <v>33</v>
      </c>
    </row>
    <row r="1210" ht="15.75" customHeight="1">
      <c r="A1210" s="9"/>
      <c r="B1210" s="12" t="s">
        <v>1241</v>
      </c>
      <c r="C1210" s="13" t="s">
        <v>50</v>
      </c>
      <c r="D1210" s="13" t="s">
        <v>30</v>
      </c>
      <c r="E1210" s="13" t="s">
        <v>1241</v>
      </c>
      <c r="F1210" s="13" t="s">
        <v>54</v>
      </c>
      <c r="G1210" s="13">
        <v>11799.0</v>
      </c>
      <c r="H1210" s="14">
        <v>32728.0</v>
      </c>
      <c r="I1210" s="14">
        <v>42473.0</v>
      </c>
      <c r="J1210" s="15">
        <v>1.6950589032969</v>
      </c>
      <c r="K1210" s="15">
        <v>20000.0</v>
      </c>
      <c r="L1210" s="13" t="s">
        <v>39</v>
      </c>
      <c r="M1210" s="13">
        <v>2754.0</v>
      </c>
      <c r="N1210" s="13">
        <v>2048.0</v>
      </c>
      <c r="O1210" s="13">
        <v>3675.0</v>
      </c>
      <c r="P1210" s="13">
        <v>1454.0</v>
      </c>
      <c r="Q1210" s="13">
        <v>1155.0</v>
      </c>
      <c r="R1210" s="13">
        <v>11667.0</v>
      </c>
      <c r="S1210" s="13">
        <v>7.0</v>
      </c>
      <c r="T1210" s="13">
        <v>1.2977572720606</v>
      </c>
      <c r="U1210" s="13">
        <v>658.0</v>
      </c>
      <c r="V1210" s="13">
        <v>30.39513678</v>
      </c>
      <c r="W1210" s="13">
        <v>1.5492195</v>
      </c>
      <c r="X1210" s="16" t="s">
        <v>32</v>
      </c>
      <c r="Y1210" s="16" t="s">
        <v>33</v>
      </c>
    </row>
    <row r="1211" ht="15.75" customHeight="1">
      <c r="A1211" s="9"/>
      <c r="B1211" s="12" t="s">
        <v>1242</v>
      </c>
      <c r="C1211" s="13" t="s">
        <v>50</v>
      </c>
      <c r="D1211" s="13" t="s">
        <v>30</v>
      </c>
      <c r="E1211" s="13" t="s">
        <v>1242</v>
      </c>
      <c r="F1211" s="13" t="s">
        <v>54</v>
      </c>
      <c r="G1211" s="13">
        <v>1172.0</v>
      </c>
      <c r="H1211" s="14">
        <v>41727.0</v>
      </c>
      <c r="I1211" s="14">
        <v>49617.0</v>
      </c>
      <c r="J1211" s="15">
        <v>17.064846416382</v>
      </c>
      <c r="K1211" s="15">
        <v>20000.0</v>
      </c>
      <c r="L1211" s="13" t="s">
        <v>39</v>
      </c>
      <c r="M1211" s="13" t="s">
        <v>39</v>
      </c>
      <c r="N1211" s="13" t="s">
        <v>39</v>
      </c>
      <c r="O1211" s="13" t="s">
        <v>39</v>
      </c>
      <c r="P1211" s="13" t="s">
        <v>39</v>
      </c>
      <c r="Q1211" s="13" t="s">
        <v>39</v>
      </c>
      <c r="R1211" s="13" t="s">
        <v>39</v>
      </c>
      <c r="S1211" s="13" t="s">
        <v>39</v>
      </c>
      <c r="T1211" s="13">
        <v>1.1890862031778</v>
      </c>
      <c r="U1211" s="13">
        <v>1423.0</v>
      </c>
      <c r="V1211" s="13">
        <v>14.05481377</v>
      </c>
      <c r="W1211" s="13">
        <v>2.86796864</v>
      </c>
      <c r="X1211" s="16" t="s">
        <v>32</v>
      </c>
      <c r="Y1211" s="16" t="s">
        <v>33</v>
      </c>
    </row>
    <row r="1212" ht="15.75" customHeight="1">
      <c r="A1212" s="9"/>
      <c r="B1212" s="12" t="s">
        <v>1243</v>
      </c>
      <c r="C1212" s="13" t="s">
        <v>50</v>
      </c>
      <c r="D1212" s="13" t="s">
        <v>30</v>
      </c>
      <c r="E1212" s="13" t="s">
        <v>1243</v>
      </c>
      <c r="F1212" s="13" t="s">
        <v>54</v>
      </c>
      <c r="G1212" s="13">
        <v>3018.0</v>
      </c>
      <c r="H1212" s="14">
        <v>38297.0</v>
      </c>
      <c r="I1212" s="14">
        <v>40605.0</v>
      </c>
      <c r="J1212" s="15">
        <v>6.6269052352551</v>
      </c>
      <c r="K1212" s="15">
        <v>20000.0</v>
      </c>
      <c r="L1212" s="13" t="s">
        <v>39</v>
      </c>
      <c r="M1212" s="13" t="s">
        <v>39</v>
      </c>
      <c r="N1212" s="13" t="s">
        <v>39</v>
      </c>
      <c r="O1212" s="13" t="s">
        <v>39</v>
      </c>
      <c r="P1212" s="13" t="s">
        <v>39</v>
      </c>
      <c r="Q1212" s="13" t="s">
        <v>39</v>
      </c>
      <c r="R1212" s="13" t="s">
        <v>39</v>
      </c>
      <c r="S1212" s="13" t="s">
        <v>39</v>
      </c>
      <c r="T1212" s="13">
        <v>1.0602658171658</v>
      </c>
      <c r="U1212" s="13">
        <v>7090.0</v>
      </c>
      <c r="V1212" s="13">
        <v>2.82087447</v>
      </c>
      <c r="W1212" s="13">
        <v>17.46090383</v>
      </c>
      <c r="X1212" s="16" t="s">
        <v>32</v>
      </c>
      <c r="Y1212" s="16" t="s">
        <v>33</v>
      </c>
    </row>
    <row r="1213" ht="15.75" customHeight="1">
      <c r="A1213" s="9"/>
      <c r="B1213" s="12" t="s">
        <v>1244</v>
      </c>
      <c r="C1213" s="13" t="s">
        <v>50</v>
      </c>
      <c r="D1213" s="13" t="s">
        <v>30</v>
      </c>
      <c r="E1213" s="13" t="s">
        <v>1244</v>
      </c>
      <c r="F1213" s="13" t="s">
        <v>54</v>
      </c>
      <c r="G1213" s="13">
        <v>1005.0</v>
      </c>
      <c r="H1213" s="14">
        <v>16712.0</v>
      </c>
      <c r="I1213" s="14">
        <v>20824.0</v>
      </c>
      <c r="J1213" s="15">
        <v>19.900497512438</v>
      </c>
      <c r="K1213" s="15">
        <v>20000.0</v>
      </c>
      <c r="L1213" s="13" t="s">
        <v>39</v>
      </c>
      <c r="M1213" s="13" t="s">
        <v>39</v>
      </c>
      <c r="N1213" s="13" t="s">
        <v>39</v>
      </c>
      <c r="O1213" s="13" t="s">
        <v>39</v>
      </c>
      <c r="P1213" s="13" t="s">
        <v>39</v>
      </c>
      <c r="Q1213" s="13" t="s">
        <v>39</v>
      </c>
      <c r="R1213" s="13" t="s">
        <v>39</v>
      </c>
      <c r="S1213" s="13" t="s">
        <v>39</v>
      </c>
      <c r="T1213" s="13">
        <v>1.2460507419818</v>
      </c>
      <c r="U1213" s="13">
        <v>3095.0</v>
      </c>
      <c r="V1213" s="13">
        <v>6.46203554</v>
      </c>
      <c r="W1213" s="13">
        <v>14.86265847</v>
      </c>
      <c r="X1213" s="16" t="s">
        <v>32</v>
      </c>
      <c r="Y1213" s="16" t="s">
        <v>33</v>
      </c>
    </row>
    <row r="1214" ht="15.75" customHeight="1">
      <c r="A1214" s="9"/>
      <c r="B1214" s="12" t="s">
        <v>1245</v>
      </c>
      <c r="C1214" s="13" t="s">
        <v>50</v>
      </c>
      <c r="D1214" s="13" t="s">
        <v>30</v>
      </c>
      <c r="E1214" s="13" t="s">
        <v>1245</v>
      </c>
      <c r="F1214" s="13" t="s">
        <v>54</v>
      </c>
      <c r="G1214" s="13">
        <v>492.0</v>
      </c>
      <c r="H1214" s="14">
        <v>88810.0</v>
      </c>
      <c r="I1214" s="14">
        <v>135902.0</v>
      </c>
      <c r="J1214" s="15">
        <v>40.650406504065</v>
      </c>
      <c r="K1214" s="15">
        <v>20000.0</v>
      </c>
      <c r="L1214" s="13" t="s">
        <v>39</v>
      </c>
      <c r="M1214" s="13" t="s">
        <v>39</v>
      </c>
      <c r="N1214" s="13" t="s">
        <v>39</v>
      </c>
      <c r="O1214" s="13" t="s">
        <v>39</v>
      </c>
      <c r="P1214" s="13" t="s">
        <v>39</v>
      </c>
      <c r="Q1214" s="13" t="s">
        <v>39</v>
      </c>
      <c r="R1214" s="13" t="s">
        <v>39</v>
      </c>
      <c r="S1214" s="13" t="s">
        <v>39</v>
      </c>
      <c r="T1214" s="13">
        <v>1.5302556018466</v>
      </c>
      <c r="U1214" s="13">
        <v>2367.0</v>
      </c>
      <c r="V1214" s="13">
        <v>8.44951415</v>
      </c>
      <c r="W1214" s="13">
        <v>1.74169622</v>
      </c>
      <c r="X1214" s="16" t="s">
        <v>32</v>
      </c>
      <c r="Y1214" s="16" t="s">
        <v>33</v>
      </c>
    </row>
    <row r="1215" ht="15.75" customHeight="1">
      <c r="A1215" s="9"/>
      <c r="B1215" s="12" t="s">
        <v>1246</v>
      </c>
      <c r="C1215" s="13" t="s">
        <v>50</v>
      </c>
      <c r="D1215" s="13" t="s">
        <v>30</v>
      </c>
      <c r="E1215" s="13" t="s">
        <v>1246</v>
      </c>
      <c r="F1215" s="13" t="s">
        <v>54</v>
      </c>
      <c r="G1215" s="13">
        <v>3968.0</v>
      </c>
      <c r="H1215" s="14">
        <v>60376.0</v>
      </c>
      <c r="I1215" s="14">
        <v>93505.0</v>
      </c>
      <c r="J1215" s="15">
        <v>5.0403225806452</v>
      </c>
      <c r="K1215" s="15">
        <v>20000.0</v>
      </c>
      <c r="L1215" s="13" t="s">
        <v>39</v>
      </c>
      <c r="M1215" s="13">
        <v>546.0</v>
      </c>
      <c r="N1215" s="13">
        <v>422.0</v>
      </c>
      <c r="O1215" s="13">
        <v>843.0</v>
      </c>
      <c r="P1215" s="13">
        <v>294.0</v>
      </c>
      <c r="Q1215" s="13">
        <v>214.0</v>
      </c>
      <c r="R1215" s="13">
        <v>3686.0</v>
      </c>
      <c r="S1215" s="13">
        <v>2.0</v>
      </c>
      <c r="T1215" s="13">
        <v>1.5487114085067</v>
      </c>
      <c r="U1215" s="13">
        <v>1184.0</v>
      </c>
      <c r="V1215" s="13">
        <v>16.89189189</v>
      </c>
      <c r="W1215" s="13">
        <v>1.26624245</v>
      </c>
      <c r="X1215" s="16" t="s">
        <v>32</v>
      </c>
      <c r="Y1215" s="16" t="s">
        <v>33</v>
      </c>
    </row>
    <row r="1216" ht="15.75" customHeight="1">
      <c r="A1216" s="9"/>
      <c r="B1216" s="12" t="s">
        <v>1247</v>
      </c>
      <c r="C1216" s="13" t="s">
        <v>50</v>
      </c>
      <c r="D1216" s="13" t="s">
        <v>30</v>
      </c>
      <c r="E1216" s="13" t="s">
        <v>1247</v>
      </c>
      <c r="F1216" s="13" t="s">
        <v>31</v>
      </c>
      <c r="G1216" s="13">
        <v>21.0</v>
      </c>
      <c r="H1216" s="14">
        <v>15432.0</v>
      </c>
      <c r="I1216" s="14">
        <v>22134.0</v>
      </c>
      <c r="J1216" s="15">
        <v>952.38095238095</v>
      </c>
      <c r="K1216" s="15">
        <v>20000.0</v>
      </c>
      <c r="L1216" s="13" t="s">
        <v>39</v>
      </c>
      <c r="M1216" s="13" t="s">
        <v>39</v>
      </c>
      <c r="N1216" s="13" t="s">
        <v>39</v>
      </c>
      <c r="O1216" s="13" t="s">
        <v>39</v>
      </c>
      <c r="P1216" s="13" t="s">
        <v>39</v>
      </c>
      <c r="Q1216" s="13" t="s">
        <v>39</v>
      </c>
      <c r="R1216" s="13" t="s">
        <v>39</v>
      </c>
      <c r="S1216" s="13" t="s">
        <v>39</v>
      </c>
      <c r="T1216" s="13">
        <v>1.4342923794712</v>
      </c>
      <c r="U1216" s="13">
        <v>792.0</v>
      </c>
      <c r="V1216" s="13">
        <v>25.25252525</v>
      </c>
      <c r="W1216" s="13">
        <v>3.57820548</v>
      </c>
      <c r="X1216" s="16" t="s">
        <v>32</v>
      </c>
      <c r="Y1216" s="16" t="s">
        <v>33</v>
      </c>
    </row>
    <row r="1217" ht="15.75" customHeight="1">
      <c r="A1217" s="9"/>
      <c r="B1217" s="12" t="s">
        <v>1248</v>
      </c>
      <c r="C1217" s="13" t="s">
        <v>50</v>
      </c>
      <c r="D1217" s="13" t="s">
        <v>30</v>
      </c>
      <c r="E1217" s="13" t="s">
        <v>1248</v>
      </c>
      <c r="F1217" s="13" t="s">
        <v>18</v>
      </c>
      <c r="G1217" s="13">
        <v>43490.0</v>
      </c>
      <c r="H1217" s="14">
        <v>83689.0</v>
      </c>
      <c r="I1217" s="14">
        <v>97017.0</v>
      </c>
      <c r="J1217" s="15">
        <v>0.45987583352495</v>
      </c>
      <c r="K1217" s="15">
        <v>20000.0</v>
      </c>
      <c r="L1217" s="13" t="s">
        <v>39</v>
      </c>
      <c r="M1217" s="13">
        <v>37834.0</v>
      </c>
      <c r="N1217" s="13">
        <v>20100.0</v>
      </c>
      <c r="O1217" s="13">
        <v>40669.0</v>
      </c>
      <c r="P1217" s="13">
        <v>9836.0</v>
      </c>
      <c r="Q1217" s="13">
        <v>7874.0</v>
      </c>
      <c r="R1217" s="13">
        <v>43490.0</v>
      </c>
      <c r="S1217" s="13">
        <v>8.0</v>
      </c>
      <c r="T1217" s="13">
        <v>1.1592562941366</v>
      </c>
      <c r="U1217" s="13">
        <v>2386.0</v>
      </c>
      <c r="V1217" s="13">
        <v>8.38222967</v>
      </c>
      <c r="W1217" s="13">
        <v>2.45936279</v>
      </c>
      <c r="X1217" s="16" t="s">
        <v>32</v>
      </c>
      <c r="Y1217" s="16" t="s">
        <v>33</v>
      </c>
    </row>
    <row r="1218" ht="15.75" customHeight="1">
      <c r="A1218" s="9"/>
      <c r="B1218" s="12" t="s">
        <v>1249</v>
      </c>
      <c r="C1218" s="13" t="s">
        <v>50</v>
      </c>
      <c r="D1218" s="13" t="s">
        <v>30</v>
      </c>
      <c r="E1218" s="13" t="s">
        <v>1249</v>
      </c>
      <c r="F1218" s="13" t="s">
        <v>54</v>
      </c>
      <c r="G1218" s="13">
        <v>422.0</v>
      </c>
      <c r="H1218" s="14">
        <v>8534.0</v>
      </c>
      <c r="I1218" s="14">
        <v>11002.0</v>
      </c>
      <c r="J1218" s="15">
        <v>47.39336492891</v>
      </c>
      <c r="K1218" s="15">
        <v>20000.0</v>
      </c>
      <c r="L1218" s="13" t="s">
        <v>39</v>
      </c>
      <c r="M1218" s="13" t="s">
        <v>39</v>
      </c>
      <c r="N1218" s="13" t="s">
        <v>39</v>
      </c>
      <c r="O1218" s="13" t="s">
        <v>39</v>
      </c>
      <c r="P1218" s="13" t="s">
        <v>39</v>
      </c>
      <c r="Q1218" s="13" t="s">
        <v>39</v>
      </c>
      <c r="R1218" s="13" t="s">
        <v>39</v>
      </c>
      <c r="S1218" s="13" t="s">
        <v>39</v>
      </c>
      <c r="T1218" s="13">
        <v>1.2891961565503</v>
      </c>
      <c r="U1218" s="13">
        <v>477.0</v>
      </c>
      <c r="V1218" s="13">
        <v>41.92872117</v>
      </c>
      <c r="W1218" s="13">
        <v>4.33557535</v>
      </c>
      <c r="X1218" s="16" t="s">
        <v>32</v>
      </c>
      <c r="Y1218" s="16" t="s">
        <v>33</v>
      </c>
    </row>
    <row r="1219" ht="15.75" customHeight="1">
      <c r="A1219" s="9"/>
      <c r="B1219" s="12" t="s">
        <v>1250</v>
      </c>
      <c r="C1219" s="13" t="s">
        <v>50</v>
      </c>
      <c r="D1219" s="13" t="s">
        <v>30</v>
      </c>
      <c r="E1219" s="13" t="s">
        <v>1250</v>
      </c>
      <c r="F1219" s="13" t="s">
        <v>54</v>
      </c>
      <c r="G1219" s="13">
        <v>1928.0</v>
      </c>
      <c r="H1219" s="14">
        <v>14192.0</v>
      </c>
      <c r="I1219" s="14">
        <v>16713.0</v>
      </c>
      <c r="J1219" s="15">
        <v>10.373443983402</v>
      </c>
      <c r="K1219" s="15">
        <v>20000.0</v>
      </c>
      <c r="L1219" s="13" t="s">
        <v>39</v>
      </c>
      <c r="M1219" s="13" t="s">
        <v>39</v>
      </c>
      <c r="N1219" s="13" t="s">
        <v>39</v>
      </c>
      <c r="O1219" s="13" t="s">
        <v>39</v>
      </c>
      <c r="P1219" s="13" t="s">
        <v>39</v>
      </c>
      <c r="Q1219" s="13" t="s">
        <v>39</v>
      </c>
      <c r="R1219" s="13" t="s">
        <v>39</v>
      </c>
      <c r="S1219" s="13" t="s">
        <v>39</v>
      </c>
      <c r="T1219" s="13">
        <v>1.1776352874859</v>
      </c>
      <c r="U1219" s="13">
        <v>3741.0</v>
      </c>
      <c r="V1219" s="13">
        <v>5.34616413</v>
      </c>
      <c r="W1219" s="13">
        <v>22.38377311</v>
      </c>
      <c r="X1219" s="16" t="s">
        <v>32</v>
      </c>
      <c r="Y1219" s="16" t="s">
        <v>33</v>
      </c>
    </row>
    <row r="1220" ht="15.75" customHeight="1">
      <c r="A1220" s="9"/>
      <c r="B1220" s="12" t="s">
        <v>1251</v>
      </c>
      <c r="C1220" s="13" t="s">
        <v>50</v>
      </c>
      <c r="D1220" s="13" t="s">
        <v>30</v>
      </c>
      <c r="E1220" s="13" t="s">
        <v>1251</v>
      </c>
      <c r="F1220" s="13" t="s">
        <v>54</v>
      </c>
      <c r="G1220" s="13">
        <v>606.0</v>
      </c>
      <c r="H1220" s="14">
        <v>11813.0</v>
      </c>
      <c r="I1220" s="14">
        <v>13611.0</v>
      </c>
      <c r="J1220" s="15">
        <v>33.003300330033</v>
      </c>
      <c r="K1220" s="15">
        <v>20000.0</v>
      </c>
      <c r="L1220" s="13" t="s">
        <v>39</v>
      </c>
      <c r="M1220" s="13" t="s">
        <v>39</v>
      </c>
      <c r="N1220" s="13" t="s">
        <v>39</v>
      </c>
      <c r="O1220" s="13" t="s">
        <v>39</v>
      </c>
      <c r="P1220" s="13" t="s">
        <v>39</v>
      </c>
      <c r="Q1220" s="13" t="s">
        <v>39</v>
      </c>
      <c r="R1220" s="13" t="s">
        <v>39</v>
      </c>
      <c r="S1220" s="13" t="s">
        <v>39</v>
      </c>
      <c r="T1220" s="13">
        <v>1.1522051976636</v>
      </c>
      <c r="U1220" s="13">
        <v>435.0</v>
      </c>
      <c r="V1220" s="13">
        <v>45.97701149</v>
      </c>
      <c r="W1220" s="13">
        <v>3.19594446</v>
      </c>
      <c r="X1220" s="16" t="s">
        <v>32</v>
      </c>
      <c r="Y1220" s="16" t="s">
        <v>33</v>
      </c>
    </row>
    <row r="1221" ht="15.75" customHeight="1">
      <c r="A1221" s="9"/>
      <c r="B1221" s="12" t="s">
        <v>1252</v>
      </c>
      <c r="C1221" s="13" t="s">
        <v>50</v>
      </c>
      <c r="D1221" s="13" t="s">
        <v>30</v>
      </c>
      <c r="E1221" s="13" t="s">
        <v>1252</v>
      </c>
      <c r="F1221" s="13" t="s">
        <v>54</v>
      </c>
      <c r="G1221" s="13">
        <v>23196.0</v>
      </c>
      <c r="H1221" s="14">
        <v>52366.0</v>
      </c>
      <c r="I1221" s="14">
        <v>66774.0</v>
      </c>
      <c r="J1221" s="15">
        <v>0.86221762372823</v>
      </c>
      <c r="K1221" s="15">
        <v>20000.0</v>
      </c>
      <c r="L1221" s="13" t="s">
        <v>39</v>
      </c>
      <c r="M1221" s="13">
        <v>10344.0</v>
      </c>
      <c r="N1221" s="13">
        <v>9169.0</v>
      </c>
      <c r="O1221" s="13">
        <v>13248.0</v>
      </c>
      <c r="P1221" s="13">
        <v>6047.0</v>
      </c>
      <c r="Q1221" s="13">
        <v>2211.0</v>
      </c>
      <c r="R1221" s="13">
        <v>22952.0</v>
      </c>
      <c r="S1221" s="13">
        <v>12.0</v>
      </c>
      <c r="T1221" s="13">
        <v>1.2751403582477</v>
      </c>
      <c r="U1221" s="13">
        <v>2828.0</v>
      </c>
      <c r="V1221" s="13">
        <v>7.07213579</v>
      </c>
      <c r="W1221" s="13">
        <v>4.23518136</v>
      </c>
      <c r="X1221" s="16" t="s">
        <v>32</v>
      </c>
      <c r="Y1221" s="16" t="s">
        <v>33</v>
      </c>
    </row>
    <row r="1222" ht="15.75" customHeight="1">
      <c r="A1222" s="9"/>
      <c r="B1222" s="12" t="s">
        <v>1253</v>
      </c>
      <c r="C1222" s="13" t="s">
        <v>50</v>
      </c>
      <c r="D1222" s="13" t="s">
        <v>30</v>
      </c>
      <c r="E1222" s="13" t="s">
        <v>1253</v>
      </c>
      <c r="F1222" s="13" t="s">
        <v>86</v>
      </c>
      <c r="G1222" s="13">
        <v>80.0</v>
      </c>
      <c r="H1222" s="14">
        <v>16868.0</v>
      </c>
      <c r="I1222" s="14">
        <v>20807.0</v>
      </c>
      <c r="J1222" s="15">
        <v>250.0</v>
      </c>
      <c r="K1222" s="15">
        <v>20000.0</v>
      </c>
      <c r="L1222" s="13" t="s">
        <v>39</v>
      </c>
      <c r="M1222" s="13" t="s">
        <v>39</v>
      </c>
      <c r="N1222" s="13" t="s">
        <v>39</v>
      </c>
      <c r="O1222" s="13" t="s">
        <v>39</v>
      </c>
      <c r="P1222" s="13" t="s">
        <v>39</v>
      </c>
      <c r="Q1222" s="13" t="s">
        <v>39</v>
      </c>
      <c r="R1222" s="13" t="s">
        <v>39</v>
      </c>
      <c r="S1222" s="13" t="s">
        <v>39</v>
      </c>
      <c r="T1222" s="13">
        <v>1.2335190894</v>
      </c>
      <c r="U1222" s="13">
        <v>519.0</v>
      </c>
      <c r="V1222" s="13">
        <v>38.53564547</v>
      </c>
      <c r="W1222" s="13">
        <v>2.49435286</v>
      </c>
      <c r="X1222" s="16" t="s">
        <v>32</v>
      </c>
      <c r="Y1222" s="16" t="s">
        <v>33</v>
      </c>
    </row>
    <row r="1223" ht="15.75" customHeight="1">
      <c r="A1223" s="9"/>
      <c r="B1223" s="12" t="s">
        <v>1254</v>
      </c>
      <c r="C1223" s="13" t="s">
        <v>50</v>
      </c>
      <c r="D1223" s="13" t="s">
        <v>30</v>
      </c>
      <c r="E1223" s="13" t="s">
        <v>1254</v>
      </c>
      <c r="F1223" s="13" t="s">
        <v>54</v>
      </c>
      <c r="G1223" s="13">
        <v>838.0</v>
      </c>
      <c r="H1223" s="14">
        <v>16156.0</v>
      </c>
      <c r="I1223" s="14">
        <v>26412.0</v>
      </c>
      <c r="J1223" s="15">
        <v>23.866348448687</v>
      </c>
      <c r="K1223" s="15">
        <v>20000.0</v>
      </c>
      <c r="L1223" s="13">
        <v>7.0</v>
      </c>
      <c r="M1223" s="13" t="s">
        <v>39</v>
      </c>
      <c r="N1223" s="13" t="s">
        <v>39</v>
      </c>
      <c r="O1223" s="13" t="s">
        <v>39</v>
      </c>
      <c r="P1223" s="13" t="s">
        <v>39</v>
      </c>
      <c r="Q1223" s="13" t="s">
        <v>39</v>
      </c>
      <c r="R1223" s="13" t="s">
        <v>39</v>
      </c>
      <c r="S1223" s="13" t="s">
        <v>39</v>
      </c>
      <c r="T1223" s="13">
        <v>1.6348105966823</v>
      </c>
      <c r="U1223" s="13">
        <v>917.0</v>
      </c>
      <c r="V1223" s="13">
        <v>21.81025082</v>
      </c>
      <c r="W1223" s="13">
        <v>3.47190671</v>
      </c>
      <c r="X1223" s="16" t="s">
        <v>32</v>
      </c>
      <c r="Y1223" s="16" t="s">
        <v>33</v>
      </c>
    </row>
    <row r="1224" ht="15.75" customHeight="1">
      <c r="A1224" s="9"/>
      <c r="B1224" s="12" t="s">
        <v>1255</v>
      </c>
      <c r="C1224" s="13" t="s">
        <v>50</v>
      </c>
      <c r="D1224" s="13" t="s">
        <v>30</v>
      </c>
      <c r="E1224" s="13" t="s">
        <v>1255</v>
      </c>
      <c r="F1224" s="13" t="s">
        <v>54</v>
      </c>
      <c r="G1224" s="13">
        <v>286.0</v>
      </c>
      <c r="H1224" s="14">
        <v>21356.0</v>
      </c>
      <c r="I1224" s="14">
        <v>29196.0</v>
      </c>
      <c r="J1224" s="15">
        <v>69.93006993007</v>
      </c>
      <c r="K1224" s="15">
        <v>20000.0</v>
      </c>
      <c r="L1224" s="13" t="s">
        <v>39</v>
      </c>
      <c r="M1224" s="13" t="s">
        <v>39</v>
      </c>
      <c r="N1224" s="13" t="s">
        <v>39</v>
      </c>
      <c r="O1224" s="13" t="s">
        <v>39</v>
      </c>
      <c r="P1224" s="13" t="s">
        <v>39</v>
      </c>
      <c r="Q1224" s="13" t="s">
        <v>39</v>
      </c>
      <c r="R1224" s="13" t="s">
        <v>39</v>
      </c>
      <c r="S1224" s="13" t="s">
        <v>39</v>
      </c>
      <c r="T1224" s="13">
        <v>1.3671099456827</v>
      </c>
      <c r="U1224" s="13">
        <v>462.0</v>
      </c>
      <c r="V1224" s="13">
        <v>43.29004329</v>
      </c>
      <c r="W1224" s="13">
        <v>1.58240855</v>
      </c>
      <c r="X1224" s="16" t="s">
        <v>32</v>
      </c>
      <c r="Y1224" s="16" t="s">
        <v>33</v>
      </c>
    </row>
    <row r="1225" ht="15.75" customHeight="1">
      <c r="A1225" s="9"/>
      <c r="B1225" s="12" t="s">
        <v>1256</v>
      </c>
      <c r="C1225" s="13" t="s">
        <v>50</v>
      </c>
      <c r="D1225" s="13" t="s">
        <v>30</v>
      </c>
      <c r="E1225" s="13" t="s">
        <v>1256</v>
      </c>
      <c r="F1225" s="13" t="s">
        <v>54</v>
      </c>
      <c r="G1225" s="13">
        <v>802.0</v>
      </c>
      <c r="H1225" s="14">
        <v>22060.0</v>
      </c>
      <c r="I1225" s="14">
        <v>25800.0</v>
      </c>
      <c r="J1225" s="15">
        <v>24.937655860349</v>
      </c>
      <c r="K1225" s="15">
        <v>20000.0</v>
      </c>
      <c r="L1225" s="13" t="s">
        <v>39</v>
      </c>
      <c r="M1225" s="13" t="s">
        <v>39</v>
      </c>
      <c r="N1225" s="13" t="s">
        <v>39</v>
      </c>
      <c r="O1225" s="13" t="s">
        <v>39</v>
      </c>
      <c r="P1225" s="13" t="s">
        <v>39</v>
      </c>
      <c r="Q1225" s="13" t="s">
        <v>39</v>
      </c>
      <c r="R1225" s="13" t="s">
        <v>39</v>
      </c>
      <c r="S1225" s="13" t="s">
        <v>39</v>
      </c>
      <c r="T1225" s="13">
        <v>1.16953762466</v>
      </c>
      <c r="U1225" s="13">
        <v>1140.0</v>
      </c>
      <c r="V1225" s="13">
        <v>17.54385965</v>
      </c>
      <c r="W1225" s="13">
        <v>4.41860465</v>
      </c>
      <c r="X1225" s="16" t="s">
        <v>32</v>
      </c>
      <c r="Y1225" s="16" t="s">
        <v>33</v>
      </c>
    </row>
    <row r="1226" ht="15.75" customHeight="1">
      <c r="A1226" s="9"/>
      <c r="B1226" s="12" t="s">
        <v>1257</v>
      </c>
      <c r="C1226" s="13" t="s">
        <v>50</v>
      </c>
      <c r="D1226" s="13" t="s">
        <v>30</v>
      </c>
      <c r="E1226" s="13" t="s">
        <v>1257</v>
      </c>
      <c r="F1226" s="13" t="s">
        <v>54</v>
      </c>
      <c r="G1226" s="13">
        <v>1104.0</v>
      </c>
      <c r="H1226" s="14">
        <v>35264.0</v>
      </c>
      <c r="I1226" s="14">
        <v>41278.0</v>
      </c>
      <c r="J1226" s="15">
        <v>18.115942028986</v>
      </c>
      <c r="K1226" s="15">
        <v>20000.0</v>
      </c>
      <c r="L1226" s="13" t="s">
        <v>39</v>
      </c>
      <c r="M1226" s="13" t="s">
        <v>39</v>
      </c>
      <c r="N1226" s="13" t="s">
        <v>39</v>
      </c>
      <c r="O1226" s="13" t="s">
        <v>39</v>
      </c>
      <c r="P1226" s="13" t="s">
        <v>39</v>
      </c>
      <c r="Q1226" s="13" t="s">
        <v>39</v>
      </c>
      <c r="R1226" s="13" t="s">
        <v>39</v>
      </c>
      <c r="S1226" s="13" t="s">
        <v>39</v>
      </c>
      <c r="T1226" s="13">
        <v>1.1705421960073</v>
      </c>
      <c r="U1226" s="13">
        <v>2057.0</v>
      </c>
      <c r="V1226" s="13">
        <v>9.72289742</v>
      </c>
      <c r="W1226" s="13">
        <v>4.98328407</v>
      </c>
      <c r="X1226" s="16" t="s">
        <v>32</v>
      </c>
      <c r="Y1226" s="16" t="s">
        <v>33</v>
      </c>
    </row>
    <row r="1227" ht="15.75" customHeight="1">
      <c r="A1227" s="9"/>
      <c r="B1227" s="12" t="s">
        <v>1258</v>
      </c>
      <c r="C1227" s="13" t="s">
        <v>50</v>
      </c>
      <c r="D1227" s="13" t="s">
        <v>30</v>
      </c>
      <c r="E1227" s="13" t="s">
        <v>1258</v>
      </c>
      <c r="F1227" s="13" t="s">
        <v>54</v>
      </c>
      <c r="G1227" s="13">
        <v>1107.0</v>
      </c>
      <c r="H1227" s="14">
        <v>20512.0</v>
      </c>
      <c r="I1227" s="14">
        <v>24806.0</v>
      </c>
      <c r="J1227" s="15">
        <v>18.06684733514</v>
      </c>
      <c r="K1227" s="15">
        <v>20000.0</v>
      </c>
      <c r="L1227" s="13" t="s">
        <v>39</v>
      </c>
      <c r="M1227" s="13" t="s">
        <v>39</v>
      </c>
      <c r="N1227" s="13" t="s">
        <v>39</v>
      </c>
      <c r="O1227" s="13" t="s">
        <v>39</v>
      </c>
      <c r="P1227" s="13" t="s">
        <v>39</v>
      </c>
      <c r="Q1227" s="13" t="s">
        <v>39</v>
      </c>
      <c r="R1227" s="13" t="s">
        <v>39</v>
      </c>
      <c r="S1227" s="13" t="s">
        <v>39</v>
      </c>
      <c r="T1227" s="13">
        <v>1.2093408736349</v>
      </c>
      <c r="U1227" s="13">
        <v>610.0</v>
      </c>
      <c r="V1227" s="13">
        <v>32.78688525</v>
      </c>
      <c r="W1227" s="13">
        <v>2.45908248</v>
      </c>
      <c r="X1227" s="16" t="s">
        <v>32</v>
      </c>
      <c r="Y1227" s="16" t="s">
        <v>33</v>
      </c>
    </row>
    <row r="1228" ht="15.75" customHeight="1">
      <c r="A1228" s="9"/>
      <c r="B1228" s="12" t="s">
        <v>1259</v>
      </c>
      <c r="C1228" s="13" t="s">
        <v>50</v>
      </c>
      <c r="D1228" s="13" t="s">
        <v>30</v>
      </c>
      <c r="E1228" s="13" t="s">
        <v>1259</v>
      </c>
      <c r="F1228" s="13" t="s">
        <v>54</v>
      </c>
      <c r="G1228" s="13">
        <v>1098.0</v>
      </c>
      <c r="H1228" s="14">
        <v>17808.0</v>
      </c>
      <c r="I1228" s="14">
        <v>22421.0</v>
      </c>
      <c r="J1228" s="15">
        <v>18.214936247723</v>
      </c>
      <c r="K1228" s="15">
        <v>20000.0</v>
      </c>
      <c r="L1228" s="13" t="s">
        <v>39</v>
      </c>
      <c r="M1228" s="13" t="s">
        <v>39</v>
      </c>
      <c r="N1228" s="13" t="s">
        <v>39</v>
      </c>
      <c r="O1228" s="13" t="s">
        <v>39</v>
      </c>
      <c r="P1228" s="13" t="s">
        <v>39</v>
      </c>
      <c r="Q1228" s="13" t="s">
        <v>39</v>
      </c>
      <c r="R1228" s="13" t="s">
        <v>39</v>
      </c>
      <c r="S1228" s="13" t="s">
        <v>39</v>
      </c>
      <c r="T1228" s="13">
        <v>1.2590408805031</v>
      </c>
      <c r="U1228" s="13">
        <v>3214.0</v>
      </c>
      <c r="V1228" s="13">
        <v>6.22277536</v>
      </c>
      <c r="W1228" s="13">
        <v>14.33477543</v>
      </c>
      <c r="X1228" s="16" t="s">
        <v>32</v>
      </c>
      <c r="Y1228" s="16" t="s">
        <v>33</v>
      </c>
    </row>
    <row r="1229" ht="15.75" customHeight="1">
      <c r="A1229" s="9"/>
      <c r="B1229" s="12" t="s">
        <v>1260</v>
      </c>
      <c r="C1229" s="13" t="s">
        <v>50</v>
      </c>
      <c r="D1229" s="13" t="s">
        <v>30</v>
      </c>
      <c r="E1229" s="13" t="s">
        <v>1260</v>
      </c>
      <c r="F1229" s="13" t="s">
        <v>54</v>
      </c>
      <c r="G1229" s="13">
        <v>13717.0</v>
      </c>
      <c r="H1229" s="14">
        <v>65602.0</v>
      </c>
      <c r="I1229" s="14">
        <v>82543.0</v>
      </c>
      <c r="J1229" s="15">
        <v>1.4580447619742</v>
      </c>
      <c r="K1229" s="15">
        <v>20000.0</v>
      </c>
      <c r="L1229" s="13" t="s">
        <v>39</v>
      </c>
      <c r="M1229" s="13">
        <v>2624.0</v>
      </c>
      <c r="N1229" s="13">
        <v>2006.0</v>
      </c>
      <c r="O1229" s="13">
        <v>3880.0</v>
      </c>
      <c r="P1229" s="13">
        <v>1610.0</v>
      </c>
      <c r="Q1229" s="13">
        <v>943.0</v>
      </c>
      <c r="R1229" s="13">
        <v>13125.0</v>
      </c>
      <c r="S1229" s="13">
        <v>9.0</v>
      </c>
      <c r="T1229" s="13">
        <v>1.2582390780769</v>
      </c>
      <c r="U1229" s="13">
        <v>3585.0</v>
      </c>
      <c r="V1229" s="13">
        <v>5.57880056</v>
      </c>
      <c r="W1229" s="13">
        <v>4.34319082</v>
      </c>
      <c r="X1229" s="16" t="s">
        <v>32</v>
      </c>
      <c r="Y1229" s="16" t="s">
        <v>33</v>
      </c>
    </row>
    <row r="1230" ht="15.75" customHeight="1">
      <c r="A1230" s="9"/>
      <c r="B1230" s="12" t="s">
        <v>1261</v>
      </c>
      <c r="C1230" s="13" t="s">
        <v>50</v>
      </c>
      <c r="D1230" s="13" t="s">
        <v>30</v>
      </c>
      <c r="E1230" s="13" t="s">
        <v>1261</v>
      </c>
      <c r="F1230" s="13" t="s">
        <v>54</v>
      </c>
      <c r="G1230" s="13">
        <v>5032.0</v>
      </c>
      <c r="H1230" s="14">
        <v>40462.0</v>
      </c>
      <c r="I1230" s="14">
        <v>45285.0</v>
      </c>
      <c r="J1230" s="15">
        <v>3.9745627980922</v>
      </c>
      <c r="K1230" s="15">
        <v>20000.0</v>
      </c>
      <c r="L1230" s="13" t="s">
        <v>39</v>
      </c>
      <c r="M1230" s="13" t="s">
        <v>39</v>
      </c>
      <c r="N1230" s="13" t="s">
        <v>39</v>
      </c>
      <c r="O1230" s="13" t="s">
        <v>39</v>
      </c>
      <c r="P1230" s="13" t="s">
        <v>39</v>
      </c>
      <c r="Q1230" s="13" t="s">
        <v>39</v>
      </c>
      <c r="R1230" s="13" t="s">
        <v>39</v>
      </c>
      <c r="S1230" s="13" t="s">
        <v>39</v>
      </c>
      <c r="T1230" s="13">
        <v>1.1191982600959</v>
      </c>
      <c r="U1230" s="13">
        <v>5346.0</v>
      </c>
      <c r="V1230" s="13">
        <v>3.74111485</v>
      </c>
      <c r="W1230" s="13">
        <v>11.80523352</v>
      </c>
      <c r="X1230" s="16" t="s">
        <v>32</v>
      </c>
      <c r="Y1230" s="16" t="s">
        <v>33</v>
      </c>
    </row>
    <row r="1231" ht="15.75" customHeight="1">
      <c r="A1231" s="9"/>
      <c r="B1231" s="12" t="s">
        <v>1262</v>
      </c>
      <c r="C1231" s="13" t="s">
        <v>50</v>
      </c>
      <c r="D1231" s="13" t="s">
        <v>30</v>
      </c>
      <c r="E1231" s="13" t="s">
        <v>1262</v>
      </c>
      <c r="F1231" s="13" t="s">
        <v>86</v>
      </c>
      <c r="G1231" s="13">
        <v>24.0</v>
      </c>
      <c r="H1231" s="14">
        <v>41136.0</v>
      </c>
      <c r="I1231" s="14">
        <v>45327.0</v>
      </c>
      <c r="J1231" s="15">
        <v>833.33333333333</v>
      </c>
      <c r="K1231" s="15">
        <v>20000.0</v>
      </c>
      <c r="L1231" s="13" t="s">
        <v>39</v>
      </c>
      <c r="M1231" s="13" t="s">
        <v>39</v>
      </c>
      <c r="N1231" s="13" t="s">
        <v>39</v>
      </c>
      <c r="O1231" s="13" t="s">
        <v>39</v>
      </c>
      <c r="P1231" s="13" t="s">
        <v>39</v>
      </c>
      <c r="Q1231" s="13" t="s">
        <v>39</v>
      </c>
      <c r="R1231" s="13" t="s">
        <v>39</v>
      </c>
      <c r="S1231" s="13" t="s">
        <v>39</v>
      </c>
      <c r="T1231" s="13">
        <v>1.1018815635939</v>
      </c>
      <c r="U1231" s="13">
        <v>2303.0</v>
      </c>
      <c r="V1231" s="13">
        <v>8.68432479</v>
      </c>
      <c r="W1231" s="13">
        <v>5.08085688</v>
      </c>
      <c r="X1231" s="16" t="s">
        <v>32</v>
      </c>
      <c r="Y1231" s="16" t="s">
        <v>33</v>
      </c>
    </row>
    <row r="1232" ht="15.75" customHeight="1">
      <c r="A1232" s="9"/>
      <c r="B1232" s="12" t="s">
        <v>1263</v>
      </c>
      <c r="C1232" s="13" t="s">
        <v>50</v>
      </c>
      <c r="D1232" s="13" t="s">
        <v>30</v>
      </c>
      <c r="E1232" s="13" t="s">
        <v>1263</v>
      </c>
      <c r="F1232" s="13" t="s">
        <v>54</v>
      </c>
      <c r="G1232" s="13">
        <v>2254.0</v>
      </c>
      <c r="H1232" s="14">
        <v>4876.0</v>
      </c>
      <c r="I1232" s="14">
        <v>11344.0</v>
      </c>
      <c r="J1232" s="15">
        <v>8.8731144631766</v>
      </c>
      <c r="K1232" s="15">
        <v>20000.0</v>
      </c>
      <c r="L1232" s="13" t="s">
        <v>39</v>
      </c>
      <c r="M1232" s="13">
        <v>773.0</v>
      </c>
      <c r="N1232" s="13">
        <v>670.0</v>
      </c>
      <c r="O1232" s="13">
        <v>1039.0</v>
      </c>
      <c r="P1232" s="13">
        <v>365.0</v>
      </c>
      <c r="Q1232" s="13">
        <v>263.0</v>
      </c>
      <c r="R1232" s="13">
        <v>2166.0</v>
      </c>
      <c r="S1232" s="13">
        <v>6.0</v>
      </c>
      <c r="T1232" s="13">
        <v>2.3264971287941</v>
      </c>
      <c r="U1232" s="13">
        <v>428.0</v>
      </c>
      <c r="V1232" s="13">
        <v>46.72897196</v>
      </c>
      <c r="W1232" s="13">
        <v>3.77291961</v>
      </c>
      <c r="X1232" s="16" t="s">
        <v>32</v>
      </c>
      <c r="Y1232" s="16" t="s">
        <v>33</v>
      </c>
    </row>
    <row r="1233" ht="15.75" customHeight="1">
      <c r="A1233" s="9"/>
      <c r="B1233" s="12" t="s">
        <v>1264</v>
      </c>
      <c r="C1233" s="13" t="s">
        <v>50</v>
      </c>
      <c r="D1233" s="13" t="s">
        <v>30</v>
      </c>
      <c r="E1233" s="13" t="s">
        <v>1264</v>
      </c>
      <c r="F1233" s="13" t="s">
        <v>54</v>
      </c>
      <c r="G1233" s="13">
        <v>1015.0</v>
      </c>
      <c r="H1233" s="14">
        <v>22156.0</v>
      </c>
      <c r="I1233" s="14">
        <v>24880.0</v>
      </c>
      <c r="J1233" s="15">
        <v>19.704433497537</v>
      </c>
      <c r="K1233" s="15">
        <v>20000.0</v>
      </c>
      <c r="L1233" s="13" t="s">
        <v>39</v>
      </c>
      <c r="M1233" s="13" t="s">
        <v>39</v>
      </c>
      <c r="N1233" s="13" t="s">
        <v>39</v>
      </c>
      <c r="O1233" s="13" t="s">
        <v>39</v>
      </c>
      <c r="P1233" s="13" t="s">
        <v>39</v>
      </c>
      <c r="Q1233" s="13" t="s">
        <v>39</v>
      </c>
      <c r="R1233" s="13" t="s">
        <v>39</v>
      </c>
      <c r="S1233" s="13" t="s">
        <v>39</v>
      </c>
      <c r="T1233" s="13">
        <v>1.122946380213</v>
      </c>
      <c r="U1233" s="13">
        <v>1441.0</v>
      </c>
      <c r="V1233" s="13">
        <v>13.87925052</v>
      </c>
      <c r="W1233" s="13">
        <v>5.79180064</v>
      </c>
      <c r="X1233" s="16" t="s">
        <v>32</v>
      </c>
      <c r="Y1233" s="16" t="s">
        <v>33</v>
      </c>
    </row>
    <row r="1234" ht="15.75" customHeight="1">
      <c r="A1234" s="9"/>
      <c r="B1234" s="12" t="s">
        <v>1265</v>
      </c>
      <c r="C1234" s="13" t="s">
        <v>35</v>
      </c>
      <c r="D1234" s="13" t="s">
        <v>30</v>
      </c>
      <c r="E1234" s="13" t="s">
        <v>1265</v>
      </c>
      <c r="F1234" s="13" t="s">
        <v>776</v>
      </c>
      <c r="G1234" s="13">
        <v>114.0</v>
      </c>
      <c r="H1234" s="14">
        <v>16516.0</v>
      </c>
      <c r="I1234" s="14">
        <v>32011.0</v>
      </c>
      <c r="J1234" s="15">
        <v>175.43859649123</v>
      </c>
      <c r="K1234" s="15">
        <v>20000.0</v>
      </c>
      <c r="L1234" s="13" t="s">
        <v>39</v>
      </c>
      <c r="M1234" s="13" t="s">
        <v>39</v>
      </c>
      <c r="N1234" s="13" t="s">
        <v>39</v>
      </c>
      <c r="O1234" s="13" t="s">
        <v>39</v>
      </c>
      <c r="P1234" s="13" t="s">
        <v>39</v>
      </c>
      <c r="Q1234" s="13" t="s">
        <v>39</v>
      </c>
      <c r="R1234" s="13" t="s">
        <v>39</v>
      </c>
      <c r="S1234" s="13" t="s">
        <v>39</v>
      </c>
      <c r="T1234" s="13">
        <v>1.9381811576653</v>
      </c>
      <c r="U1234" s="13">
        <v>1953.0</v>
      </c>
      <c r="V1234" s="13">
        <v>10.2406554</v>
      </c>
      <c r="W1234" s="13">
        <v>6.10102777</v>
      </c>
      <c r="X1234" s="16" t="s">
        <v>32</v>
      </c>
      <c r="Y1234" s="16" t="s">
        <v>33</v>
      </c>
    </row>
    <row r="1235" ht="15.75" customHeight="1">
      <c r="A1235" s="9"/>
      <c r="B1235" s="12" t="s">
        <v>1266</v>
      </c>
      <c r="C1235" s="13" t="s">
        <v>50</v>
      </c>
      <c r="D1235" s="13" t="s">
        <v>30</v>
      </c>
      <c r="E1235" s="13" t="s">
        <v>1266</v>
      </c>
      <c r="F1235" s="13" t="s">
        <v>54</v>
      </c>
      <c r="G1235" s="13">
        <v>3675.0</v>
      </c>
      <c r="H1235" s="14">
        <v>38302.0</v>
      </c>
      <c r="I1235" s="14">
        <v>46869.0</v>
      </c>
      <c r="J1235" s="15">
        <v>5.4421768707483</v>
      </c>
      <c r="K1235" s="15">
        <v>20000.0</v>
      </c>
      <c r="L1235" s="13" t="s">
        <v>39</v>
      </c>
      <c r="M1235" s="13" t="s">
        <v>39</v>
      </c>
      <c r="N1235" s="13" t="s">
        <v>39</v>
      </c>
      <c r="O1235" s="13" t="s">
        <v>39</v>
      </c>
      <c r="P1235" s="13" t="s">
        <v>39</v>
      </c>
      <c r="Q1235" s="13" t="s">
        <v>39</v>
      </c>
      <c r="R1235" s="13" t="s">
        <v>39</v>
      </c>
      <c r="S1235" s="13" t="s">
        <v>39</v>
      </c>
      <c r="T1235" s="13">
        <v>1.2236697822568</v>
      </c>
      <c r="U1235" s="13">
        <v>4096.0</v>
      </c>
      <c r="V1235" s="13">
        <v>4.8828125</v>
      </c>
      <c r="W1235" s="13">
        <v>8.73925196</v>
      </c>
      <c r="X1235" s="16" t="s">
        <v>32</v>
      </c>
      <c r="Y1235" s="16" t="s">
        <v>33</v>
      </c>
    </row>
    <row r="1236" ht="15.75" customHeight="1">
      <c r="A1236" s="9"/>
      <c r="B1236" s="12" t="s">
        <v>1267</v>
      </c>
      <c r="C1236" s="13" t="s">
        <v>50</v>
      </c>
      <c r="D1236" s="13" t="s">
        <v>30</v>
      </c>
      <c r="E1236" s="13" t="s">
        <v>1267</v>
      </c>
      <c r="F1236" s="13" t="s">
        <v>54</v>
      </c>
      <c r="G1236" s="13">
        <v>12526.0</v>
      </c>
      <c r="H1236" s="14">
        <v>41749.0</v>
      </c>
      <c r="I1236" s="14">
        <v>52754.0</v>
      </c>
      <c r="J1236" s="15">
        <v>1.5966789078716</v>
      </c>
      <c r="K1236" s="15">
        <v>20000.0</v>
      </c>
      <c r="L1236" s="13" t="s">
        <v>39</v>
      </c>
      <c r="M1236" s="13">
        <v>2579.0</v>
      </c>
      <c r="N1236" s="13">
        <v>1999.0</v>
      </c>
      <c r="O1236" s="13">
        <v>3374.0</v>
      </c>
      <c r="P1236" s="13">
        <v>1440.0</v>
      </c>
      <c r="Q1236" s="13">
        <v>1075.0</v>
      </c>
      <c r="R1236" s="13">
        <v>12415.0</v>
      </c>
      <c r="S1236" s="13">
        <v>5.0</v>
      </c>
      <c r="T1236" s="13">
        <v>1.2635991281228</v>
      </c>
      <c r="U1236" s="13">
        <v>622.0</v>
      </c>
      <c r="V1236" s="13">
        <v>32.15434084</v>
      </c>
      <c r="W1236" s="13">
        <v>1.17905751</v>
      </c>
      <c r="X1236" s="16" t="s">
        <v>32</v>
      </c>
      <c r="Y1236" s="16" t="s">
        <v>33</v>
      </c>
    </row>
    <row r="1237" ht="15.75" customHeight="1">
      <c r="A1237" s="9"/>
      <c r="B1237" s="12" t="s">
        <v>847</v>
      </c>
      <c r="C1237" s="13" t="s">
        <v>50</v>
      </c>
      <c r="D1237" s="13" t="s">
        <v>30</v>
      </c>
      <c r="E1237" s="13" t="s">
        <v>847</v>
      </c>
      <c r="F1237" s="13" t="s">
        <v>18</v>
      </c>
      <c r="G1237" s="13">
        <v>8762.0</v>
      </c>
      <c r="H1237" s="14">
        <v>34224.0</v>
      </c>
      <c r="I1237" s="14">
        <v>35614.0</v>
      </c>
      <c r="J1237" s="15">
        <v>2.2825838849578</v>
      </c>
      <c r="K1237" s="15">
        <v>20000.0</v>
      </c>
      <c r="L1237" s="13" t="s">
        <v>39</v>
      </c>
      <c r="M1237" s="13">
        <v>1340.0</v>
      </c>
      <c r="N1237" s="13">
        <v>1188.0</v>
      </c>
      <c r="O1237" s="13">
        <v>1634.0</v>
      </c>
      <c r="P1237" s="13">
        <v>955.0</v>
      </c>
      <c r="Q1237" s="13">
        <v>781.0</v>
      </c>
      <c r="R1237" s="13">
        <v>8762.0</v>
      </c>
      <c r="S1237" s="13">
        <v>11.0</v>
      </c>
      <c r="T1237" s="13">
        <v>1.0406147732585</v>
      </c>
      <c r="U1237" s="13">
        <v>658.0</v>
      </c>
      <c r="V1237" s="13">
        <v>30.39513678</v>
      </c>
      <c r="W1237" s="13">
        <v>1.84758803</v>
      </c>
      <c r="X1237" s="16" t="s">
        <v>32</v>
      </c>
      <c r="Y1237" s="16" t="s">
        <v>33</v>
      </c>
    </row>
    <row r="1238" ht="15.75" customHeight="1">
      <c r="A1238" s="9"/>
      <c r="B1238" s="12" t="s">
        <v>1268</v>
      </c>
      <c r="C1238" s="13" t="s">
        <v>50</v>
      </c>
      <c r="D1238" s="13" t="s">
        <v>30</v>
      </c>
      <c r="E1238" s="13" t="s">
        <v>1268</v>
      </c>
      <c r="F1238" s="13" t="s">
        <v>65</v>
      </c>
      <c r="G1238" s="13">
        <v>1445.0</v>
      </c>
      <c r="H1238" s="14">
        <v>12588.0</v>
      </c>
      <c r="I1238" s="14">
        <v>17018.0</v>
      </c>
      <c r="J1238" s="15">
        <v>13.840830449827</v>
      </c>
      <c r="K1238" s="15">
        <v>20000.0</v>
      </c>
      <c r="L1238" s="13" t="s">
        <v>39</v>
      </c>
      <c r="M1238" s="13">
        <v>963.0</v>
      </c>
      <c r="N1238" s="13">
        <v>719.0</v>
      </c>
      <c r="O1238" s="13">
        <v>1352.0</v>
      </c>
      <c r="P1238" s="13">
        <v>413.0</v>
      </c>
      <c r="Q1238" s="13">
        <v>281.0</v>
      </c>
      <c r="R1238" s="13">
        <v>4097.0</v>
      </c>
      <c r="S1238" s="13">
        <v>4.0</v>
      </c>
      <c r="T1238" s="13">
        <v>1.3519224658405</v>
      </c>
      <c r="U1238" s="13">
        <v>232.0</v>
      </c>
      <c r="V1238" s="13">
        <v>86.20689655</v>
      </c>
      <c r="W1238" s="13">
        <v>1.36326243</v>
      </c>
      <c r="X1238" s="16" t="s">
        <v>32</v>
      </c>
      <c r="Y1238" s="16" t="s">
        <v>33</v>
      </c>
    </row>
    <row r="1239" ht="15.75" customHeight="1">
      <c r="A1239" s="9"/>
      <c r="B1239" s="12" t="s">
        <v>1269</v>
      </c>
      <c r="C1239" s="13" t="s">
        <v>50</v>
      </c>
      <c r="D1239" s="13" t="s">
        <v>30</v>
      </c>
      <c r="E1239" s="13" t="s">
        <v>1269</v>
      </c>
      <c r="F1239" s="13" t="s">
        <v>54</v>
      </c>
      <c r="G1239" s="13">
        <v>551.0</v>
      </c>
      <c r="H1239" s="14">
        <v>15920.0</v>
      </c>
      <c r="I1239" s="14">
        <v>19322.0</v>
      </c>
      <c r="J1239" s="15">
        <v>36.297640653358</v>
      </c>
      <c r="K1239" s="15">
        <v>20000.0</v>
      </c>
      <c r="L1239" s="13" t="s">
        <v>39</v>
      </c>
      <c r="M1239" s="13" t="s">
        <v>39</v>
      </c>
      <c r="N1239" s="13" t="s">
        <v>39</v>
      </c>
      <c r="O1239" s="13" t="s">
        <v>39</v>
      </c>
      <c r="P1239" s="13" t="s">
        <v>39</v>
      </c>
      <c r="Q1239" s="13" t="s">
        <v>39</v>
      </c>
      <c r="R1239" s="13" t="s">
        <v>39</v>
      </c>
      <c r="S1239" s="13" t="s">
        <v>39</v>
      </c>
      <c r="T1239" s="13">
        <v>1.2136934673367</v>
      </c>
      <c r="U1239" s="13">
        <v>802.0</v>
      </c>
      <c r="V1239" s="13">
        <v>24.93765586</v>
      </c>
      <c r="W1239" s="13">
        <v>4.15070904</v>
      </c>
      <c r="X1239" s="16" t="s">
        <v>32</v>
      </c>
      <c r="Y1239" s="16" t="s">
        <v>33</v>
      </c>
    </row>
    <row r="1240" ht="15.75" customHeight="1">
      <c r="A1240" s="9"/>
      <c r="B1240" s="12" t="s">
        <v>1270</v>
      </c>
      <c r="C1240" s="13" t="s">
        <v>50</v>
      </c>
      <c r="D1240" s="13" t="s">
        <v>30</v>
      </c>
      <c r="E1240" s="13" t="s">
        <v>1270</v>
      </c>
      <c r="F1240" s="13" t="s">
        <v>54</v>
      </c>
      <c r="G1240" s="13">
        <v>1045.0</v>
      </c>
      <c r="H1240" s="14">
        <v>32446.0</v>
      </c>
      <c r="I1240" s="14">
        <v>43722.0</v>
      </c>
      <c r="J1240" s="15">
        <v>19.138755980861</v>
      </c>
      <c r="K1240" s="15">
        <v>20000.0</v>
      </c>
      <c r="L1240" s="13" t="s">
        <v>39</v>
      </c>
      <c r="M1240" s="13" t="s">
        <v>39</v>
      </c>
      <c r="N1240" s="13" t="s">
        <v>39</v>
      </c>
      <c r="O1240" s="13" t="s">
        <v>39</v>
      </c>
      <c r="P1240" s="13" t="s">
        <v>39</v>
      </c>
      <c r="Q1240" s="13" t="s">
        <v>39</v>
      </c>
      <c r="R1240" s="13" t="s">
        <v>39</v>
      </c>
      <c r="S1240" s="13" t="s">
        <v>39</v>
      </c>
      <c r="T1240" s="13">
        <v>1.3475312827467</v>
      </c>
      <c r="U1240" s="13">
        <v>1246.0</v>
      </c>
      <c r="V1240" s="13">
        <v>16.05136437</v>
      </c>
      <c r="W1240" s="13">
        <v>2.84982389</v>
      </c>
      <c r="X1240" s="16" t="s">
        <v>32</v>
      </c>
      <c r="Y1240" s="16" t="s">
        <v>33</v>
      </c>
    </row>
    <row r="1241" ht="15.75" customHeight="1">
      <c r="A1241" s="9"/>
      <c r="B1241" s="12" t="s">
        <v>1271</v>
      </c>
      <c r="C1241" s="13" t="s">
        <v>50</v>
      </c>
      <c r="D1241" s="13" t="s">
        <v>30</v>
      </c>
      <c r="E1241" s="13" t="s">
        <v>1271</v>
      </c>
      <c r="F1241" s="13" t="s">
        <v>54</v>
      </c>
      <c r="G1241" s="13">
        <v>322.0</v>
      </c>
      <c r="H1241" s="14">
        <v>19760.0</v>
      </c>
      <c r="I1241" s="14">
        <v>22425.0</v>
      </c>
      <c r="J1241" s="15">
        <v>62.111801242236</v>
      </c>
      <c r="K1241" s="15">
        <v>20000.0</v>
      </c>
      <c r="L1241" s="13" t="s">
        <v>39</v>
      </c>
      <c r="M1241" s="13" t="s">
        <v>39</v>
      </c>
      <c r="N1241" s="13" t="s">
        <v>39</v>
      </c>
      <c r="O1241" s="13" t="s">
        <v>39</v>
      </c>
      <c r="P1241" s="13" t="s">
        <v>39</v>
      </c>
      <c r="Q1241" s="13" t="s">
        <v>39</v>
      </c>
      <c r="R1241" s="13" t="s">
        <v>39</v>
      </c>
      <c r="S1241" s="13" t="s">
        <v>39</v>
      </c>
      <c r="T1241" s="13">
        <v>1.1348684210526</v>
      </c>
      <c r="U1241" s="13">
        <v>405.0</v>
      </c>
      <c r="V1241" s="13">
        <v>49.38271605</v>
      </c>
      <c r="W1241" s="13">
        <v>1.80602007</v>
      </c>
      <c r="X1241" s="16" t="s">
        <v>32</v>
      </c>
      <c r="Y1241" s="16" t="s">
        <v>33</v>
      </c>
    </row>
    <row r="1242" ht="15.75" customHeight="1">
      <c r="A1242" s="9"/>
      <c r="B1242" s="12" t="s">
        <v>1272</v>
      </c>
      <c r="C1242" s="13" t="s">
        <v>50</v>
      </c>
      <c r="D1242" s="13" t="s">
        <v>30</v>
      </c>
      <c r="E1242" s="13" t="s">
        <v>1272</v>
      </c>
      <c r="F1242" s="13" t="s">
        <v>18</v>
      </c>
      <c r="G1242" s="13">
        <v>20870.0</v>
      </c>
      <c r="H1242" s="14">
        <v>59550.0</v>
      </c>
      <c r="I1242" s="14">
        <v>61547.0</v>
      </c>
      <c r="J1242" s="15">
        <v>0.95831336847149</v>
      </c>
      <c r="K1242" s="15">
        <v>20000.0</v>
      </c>
      <c r="L1242" s="13" t="s">
        <v>39</v>
      </c>
      <c r="M1242" s="13">
        <v>7566.0</v>
      </c>
      <c r="N1242" s="13">
        <v>6779.0</v>
      </c>
      <c r="O1242" s="13">
        <v>8766.0</v>
      </c>
      <c r="P1242" s="13">
        <v>2563.0</v>
      </c>
      <c r="Q1242" s="13">
        <v>1344.0</v>
      </c>
      <c r="R1242" s="13">
        <v>20870.0</v>
      </c>
      <c r="S1242" s="13">
        <v>10.0</v>
      </c>
      <c r="T1242" s="13">
        <v>1.0335348446683</v>
      </c>
      <c r="U1242" s="13">
        <v>1108.0</v>
      </c>
      <c r="V1242" s="13">
        <v>18.05054152</v>
      </c>
      <c r="W1242" s="13">
        <v>1.80025022</v>
      </c>
      <c r="X1242" s="16" t="s">
        <v>32</v>
      </c>
      <c r="Y1242" s="16" t="s">
        <v>33</v>
      </c>
    </row>
    <row r="1243" ht="15.75" customHeight="1">
      <c r="A1243" s="9"/>
      <c r="B1243" s="12" t="s">
        <v>1273</v>
      </c>
      <c r="C1243" s="13" t="s">
        <v>50</v>
      </c>
      <c r="D1243" s="13" t="s">
        <v>30</v>
      </c>
      <c r="E1243" s="13" t="s">
        <v>1273</v>
      </c>
      <c r="F1243" s="13" t="s">
        <v>31</v>
      </c>
      <c r="G1243" s="13">
        <v>12.0</v>
      </c>
      <c r="H1243" s="14">
        <v>7690.0</v>
      </c>
      <c r="I1243" s="14">
        <v>9274.0</v>
      </c>
      <c r="J1243" s="15">
        <v>1666.6666666667</v>
      </c>
      <c r="K1243" s="15">
        <v>20000.0</v>
      </c>
      <c r="L1243" s="13" t="s">
        <v>39</v>
      </c>
      <c r="M1243" s="13">
        <v>15.0</v>
      </c>
      <c r="N1243" s="13">
        <v>9.0</v>
      </c>
      <c r="O1243" s="13">
        <v>27.0</v>
      </c>
      <c r="P1243" s="13">
        <v>2.0</v>
      </c>
      <c r="Q1243" s="13">
        <v>2.0</v>
      </c>
      <c r="R1243" s="13">
        <v>2252.0</v>
      </c>
      <c r="S1243" s="13">
        <v>13.0</v>
      </c>
      <c r="T1243" s="13">
        <v>1.2059817945384</v>
      </c>
      <c r="U1243" s="13">
        <v>527.0</v>
      </c>
      <c r="V1243" s="13">
        <v>37.95066414</v>
      </c>
      <c r="W1243" s="13">
        <v>5.68255338</v>
      </c>
      <c r="X1243" s="16" t="s">
        <v>32</v>
      </c>
      <c r="Y1243" s="16" t="s">
        <v>33</v>
      </c>
    </row>
    <row r="1244" ht="15.75" customHeight="1">
      <c r="A1244" s="9"/>
      <c r="B1244" s="12" t="s">
        <v>1274</v>
      </c>
      <c r="C1244" s="13" t="s">
        <v>50</v>
      </c>
      <c r="D1244" s="13" t="s">
        <v>30</v>
      </c>
      <c r="E1244" s="13" t="s">
        <v>1274</v>
      </c>
      <c r="F1244" s="13" t="s">
        <v>86</v>
      </c>
      <c r="G1244" s="13">
        <v>39.0</v>
      </c>
      <c r="H1244" s="14">
        <v>47952.0</v>
      </c>
      <c r="I1244" s="14">
        <v>57787.0</v>
      </c>
      <c r="J1244" s="15">
        <v>512.82051282051</v>
      </c>
      <c r="K1244" s="15">
        <v>20000.0</v>
      </c>
      <c r="L1244" s="13" t="s">
        <v>39</v>
      </c>
      <c r="M1244" s="13">
        <v>3868.0</v>
      </c>
      <c r="N1244" s="13">
        <v>2686.0</v>
      </c>
      <c r="O1244" s="13">
        <v>5322.0</v>
      </c>
      <c r="P1244" s="13">
        <v>2084.0</v>
      </c>
      <c r="Q1244" s="13">
        <v>1802.0</v>
      </c>
      <c r="R1244" s="13">
        <v>12626.0</v>
      </c>
      <c r="S1244" s="13">
        <v>7.0</v>
      </c>
      <c r="T1244" s="13">
        <v>1.2051009342676</v>
      </c>
      <c r="U1244" s="13">
        <v>2837.0</v>
      </c>
      <c r="V1244" s="13">
        <v>7.04970039</v>
      </c>
      <c r="W1244" s="13">
        <v>4.90940869</v>
      </c>
      <c r="X1244" s="16" t="s">
        <v>32</v>
      </c>
      <c r="Y1244" s="16" t="s">
        <v>33</v>
      </c>
    </row>
    <row r="1245" ht="15.75" customHeight="1">
      <c r="A1245" s="9"/>
      <c r="B1245" s="12" t="s">
        <v>1275</v>
      </c>
      <c r="C1245" s="13" t="s">
        <v>50</v>
      </c>
      <c r="D1245" s="13" t="s">
        <v>30</v>
      </c>
      <c r="E1245" s="13" t="s">
        <v>1275</v>
      </c>
      <c r="F1245" s="13" t="s">
        <v>54</v>
      </c>
      <c r="G1245" s="13">
        <v>700.0</v>
      </c>
      <c r="H1245" s="14">
        <v>18765.0</v>
      </c>
      <c r="I1245" s="14">
        <v>20477.0</v>
      </c>
      <c r="J1245" s="15">
        <v>28.571428571429</v>
      </c>
      <c r="K1245" s="15">
        <v>20000.0</v>
      </c>
      <c r="L1245" s="13" t="s">
        <v>39</v>
      </c>
      <c r="M1245" s="13" t="s">
        <v>39</v>
      </c>
      <c r="N1245" s="13" t="s">
        <v>39</v>
      </c>
      <c r="O1245" s="13" t="s">
        <v>39</v>
      </c>
      <c r="P1245" s="13" t="s">
        <v>39</v>
      </c>
      <c r="Q1245" s="13" t="s">
        <v>39</v>
      </c>
      <c r="R1245" s="13" t="s">
        <v>39</v>
      </c>
      <c r="S1245" s="13" t="s">
        <v>39</v>
      </c>
      <c r="T1245" s="13">
        <v>1.0912336797229</v>
      </c>
      <c r="U1245" s="13">
        <v>855.0</v>
      </c>
      <c r="V1245" s="13">
        <v>23.39181287</v>
      </c>
      <c r="W1245" s="13">
        <v>4.17541632</v>
      </c>
      <c r="X1245" s="16" t="s">
        <v>32</v>
      </c>
      <c r="Y1245" s="16" t="s">
        <v>33</v>
      </c>
    </row>
    <row r="1246" ht="15.75" customHeight="1">
      <c r="A1246" s="9"/>
      <c r="B1246" s="12" t="s">
        <v>1276</v>
      </c>
      <c r="C1246" s="13" t="s">
        <v>50</v>
      </c>
      <c r="D1246" s="13" t="s">
        <v>30</v>
      </c>
      <c r="E1246" s="13" t="s">
        <v>1276</v>
      </c>
      <c r="F1246" s="13" t="s">
        <v>54</v>
      </c>
      <c r="G1246" s="13">
        <v>2088.0</v>
      </c>
      <c r="H1246" s="14">
        <v>23405.0</v>
      </c>
      <c r="I1246" s="14">
        <v>37819.0</v>
      </c>
      <c r="J1246" s="15">
        <v>9.5785440613027</v>
      </c>
      <c r="K1246" s="15">
        <v>20000.0</v>
      </c>
      <c r="L1246" s="13">
        <v>7.0</v>
      </c>
      <c r="M1246" s="13" t="s">
        <v>39</v>
      </c>
      <c r="N1246" s="13" t="s">
        <v>39</v>
      </c>
      <c r="O1246" s="13" t="s">
        <v>39</v>
      </c>
      <c r="P1246" s="13" t="s">
        <v>39</v>
      </c>
      <c r="Q1246" s="13" t="s">
        <v>39</v>
      </c>
      <c r="R1246" s="13" t="s">
        <v>39</v>
      </c>
      <c r="S1246" s="13" t="s">
        <v>39</v>
      </c>
      <c r="T1246" s="13">
        <v>1.6158513138218</v>
      </c>
      <c r="U1246" s="13">
        <v>2191.0</v>
      </c>
      <c r="V1246" s="13">
        <v>9.12825194</v>
      </c>
      <c r="W1246" s="13">
        <v>5.79338428</v>
      </c>
      <c r="X1246" s="16" t="s">
        <v>32</v>
      </c>
      <c r="Y1246" s="16" t="s">
        <v>33</v>
      </c>
    </row>
    <row r="1247" ht="15.75" customHeight="1">
      <c r="A1247" s="9"/>
      <c r="B1247" s="12" t="s">
        <v>1277</v>
      </c>
      <c r="C1247" s="13" t="s">
        <v>50</v>
      </c>
      <c r="D1247" s="13" t="s">
        <v>30</v>
      </c>
      <c r="E1247" s="13" t="s">
        <v>1277</v>
      </c>
      <c r="F1247" s="13" t="s">
        <v>54</v>
      </c>
      <c r="G1247" s="13">
        <v>1359.0</v>
      </c>
      <c r="H1247" s="14">
        <v>14788.0</v>
      </c>
      <c r="I1247" s="14">
        <v>16342.0</v>
      </c>
      <c r="J1247" s="15">
        <v>14.715967623252</v>
      </c>
      <c r="K1247" s="15">
        <v>19999.0</v>
      </c>
      <c r="L1247" s="13" t="s">
        <v>39</v>
      </c>
      <c r="M1247" s="13" t="s">
        <v>39</v>
      </c>
      <c r="N1247" s="13" t="s">
        <v>39</v>
      </c>
      <c r="O1247" s="13" t="s">
        <v>39</v>
      </c>
      <c r="P1247" s="13" t="s">
        <v>39</v>
      </c>
      <c r="Q1247" s="13" t="s">
        <v>39</v>
      </c>
      <c r="R1247" s="13" t="s">
        <v>39</v>
      </c>
      <c r="S1247" s="13" t="s">
        <v>39</v>
      </c>
      <c r="T1247" s="13">
        <v>1.1050852042196</v>
      </c>
      <c r="U1247" s="13">
        <v>1451.0</v>
      </c>
      <c r="V1247" s="13">
        <v>13.78290834</v>
      </c>
      <c r="W1247" s="13">
        <v>8.87896218</v>
      </c>
      <c r="X1247" s="16" t="s">
        <v>32</v>
      </c>
      <c r="Y1247" s="16" t="s">
        <v>33</v>
      </c>
    </row>
    <row r="1248" ht="15.75" customHeight="1">
      <c r="A1248" s="9"/>
      <c r="B1248" s="12" t="s">
        <v>1278</v>
      </c>
      <c r="C1248" s="13" t="s">
        <v>50</v>
      </c>
      <c r="D1248" s="13" t="s">
        <v>30</v>
      </c>
      <c r="E1248" s="13" t="s">
        <v>1278</v>
      </c>
      <c r="F1248" s="13" t="s">
        <v>54</v>
      </c>
      <c r="G1248" s="13">
        <v>22868.0</v>
      </c>
      <c r="H1248" s="14">
        <v>41143.0</v>
      </c>
      <c r="I1248" s="14">
        <v>48921.0</v>
      </c>
      <c r="J1248" s="15">
        <v>0.87454084309953</v>
      </c>
      <c r="K1248" s="15">
        <v>19999.0</v>
      </c>
      <c r="L1248" s="13" t="s">
        <v>39</v>
      </c>
      <c r="M1248" s="13">
        <v>94.0</v>
      </c>
      <c r="N1248" s="13">
        <v>44.0</v>
      </c>
      <c r="O1248" s="13">
        <v>246.0</v>
      </c>
      <c r="P1248" s="13">
        <v>25.0</v>
      </c>
      <c r="Q1248" s="13">
        <v>32.0</v>
      </c>
      <c r="R1248" s="13">
        <v>22761.0</v>
      </c>
      <c r="S1248" s="13">
        <v>10.0</v>
      </c>
      <c r="T1248" s="13">
        <v>1.1890479546946</v>
      </c>
      <c r="U1248" s="13">
        <v>4076.0</v>
      </c>
      <c r="V1248" s="13">
        <v>4.90652601</v>
      </c>
      <c r="W1248" s="13">
        <v>8.33180025</v>
      </c>
      <c r="X1248" s="16" t="s">
        <v>32</v>
      </c>
      <c r="Y1248" s="16" t="s">
        <v>33</v>
      </c>
    </row>
    <row r="1249" ht="15.75" customHeight="1">
      <c r="A1249" s="9"/>
      <c r="B1249" s="12" t="s">
        <v>1279</v>
      </c>
      <c r="C1249" s="13" t="s">
        <v>50</v>
      </c>
      <c r="D1249" s="13" t="s">
        <v>30</v>
      </c>
      <c r="E1249" s="13" t="s">
        <v>1279</v>
      </c>
      <c r="F1249" s="13" t="s">
        <v>54</v>
      </c>
      <c r="G1249" s="13">
        <v>647.0</v>
      </c>
      <c r="H1249" s="14">
        <v>8944.0</v>
      </c>
      <c r="I1249" s="14">
        <v>13345.0</v>
      </c>
      <c r="J1249" s="15">
        <v>30.910355486862</v>
      </c>
      <c r="K1249" s="15">
        <v>19999.0</v>
      </c>
      <c r="L1249" s="13" t="s">
        <v>39</v>
      </c>
      <c r="M1249" s="13" t="s">
        <v>39</v>
      </c>
      <c r="N1249" s="13" t="s">
        <v>39</v>
      </c>
      <c r="O1249" s="13" t="s">
        <v>39</v>
      </c>
      <c r="P1249" s="13" t="s">
        <v>39</v>
      </c>
      <c r="Q1249" s="13" t="s">
        <v>39</v>
      </c>
      <c r="R1249" s="13" t="s">
        <v>39</v>
      </c>
      <c r="S1249" s="13" t="s">
        <v>39</v>
      </c>
      <c r="T1249" s="13">
        <v>1.4920617173524</v>
      </c>
      <c r="U1249" s="13">
        <v>811.0</v>
      </c>
      <c r="V1249" s="13">
        <v>24.65967941</v>
      </c>
      <c r="W1249" s="13">
        <v>6.07718247</v>
      </c>
      <c r="X1249" s="16" t="s">
        <v>32</v>
      </c>
      <c r="Y1249" s="16" t="s">
        <v>33</v>
      </c>
    </row>
    <row r="1250" ht="15.75" customHeight="1">
      <c r="A1250" s="9"/>
      <c r="B1250" s="12" t="s">
        <v>1280</v>
      </c>
      <c r="C1250" s="13" t="s">
        <v>50</v>
      </c>
      <c r="D1250" s="13" t="s">
        <v>30</v>
      </c>
      <c r="E1250" s="13" t="s">
        <v>1280</v>
      </c>
      <c r="F1250" s="13" t="s">
        <v>54</v>
      </c>
      <c r="G1250" s="13">
        <v>423.0</v>
      </c>
      <c r="H1250" s="14">
        <v>11712.0</v>
      </c>
      <c r="I1250" s="14">
        <v>15557.0</v>
      </c>
      <c r="J1250" s="15">
        <v>47.278959810875</v>
      </c>
      <c r="K1250" s="15">
        <v>19999.0</v>
      </c>
      <c r="L1250" s="13" t="s">
        <v>39</v>
      </c>
      <c r="M1250" s="13" t="s">
        <v>39</v>
      </c>
      <c r="N1250" s="13" t="s">
        <v>39</v>
      </c>
      <c r="O1250" s="13" t="s">
        <v>39</v>
      </c>
      <c r="P1250" s="13" t="s">
        <v>39</v>
      </c>
      <c r="Q1250" s="13" t="s">
        <v>39</v>
      </c>
      <c r="R1250" s="13" t="s">
        <v>39</v>
      </c>
      <c r="S1250" s="13" t="s">
        <v>39</v>
      </c>
      <c r="T1250" s="13">
        <v>1.3282957650273</v>
      </c>
      <c r="U1250" s="13">
        <v>778.0</v>
      </c>
      <c r="V1250" s="13">
        <v>25.70565553</v>
      </c>
      <c r="W1250" s="13">
        <v>5.0009642</v>
      </c>
      <c r="X1250" s="16" t="s">
        <v>32</v>
      </c>
      <c r="Y1250" s="16" t="s">
        <v>33</v>
      </c>
    </row>
    <row r="1251" ht="15.75" customHeight="1">
      <c r="A1251" s="9"/>
      <c r="B1251" s="12" t="s">
        <v>1281</v>
      </c>
      <c r="C1251" s="13" t="s">
        <v>50</v>
      </c>
      <c r="D1251" s="13" t="s">
        <v>30</v>
      </c>
      <c r="E1251" s="13" t="s">
        <v>1281</v>
      </c>
      <c r="F1251" s="13" t="s">
        <v>54</v>
      </c>
      <c r="G1251" s="13">
        <v>3242.0</v>
      </c>
      <c r="H1251" s="14">
        <v>5390.0</v>
      </c>
      <c r="I1251" s="14">
        <v>12131.0</v>
      </c>
      <c r="J1251" s="15">
        <v>6.1687230104874</v>
      </c>
      <c r="K1251" s="15">
        <v>19999.0</v>
      </c>
      <c r="L1251" s="13" t="s">
        <v>39</v>
      </c>
      <c r="M1251" s="13">
        <v>38.0</v>
      </c>
      <c r="N1251" s="13">
        <v>22.0</v>
      </c>
      <c r="O1251" s="13">
        <v>84.0</v>
      </c>
      <c r="P1251" s="13">
        <v>12.0</v>
      </c>
      <c r="Q1251" s="13">
        <v>12.0</v>
      </c>
      <c r="R1251" s="13">
        <v>3214.0</v>
      </c>
      <c r="S1251" s="13">
        <v>9.0</v>
      </c>
      <c r="T1251" s="13">
        <v>2.2506493506494</v>
      </c>
      <c r="U1251" s="13">
        <v>772.0</v>
      </c>
      <c r="V1251" s="13">
        <v>25.90544041</v>
      </c>
      <c r="W1251" s="13">
        <v>6.36386118</v>
      </c>
      <c r="X1251" s="16" t="s">
        <v>32</v>
      </c>
      <c r="Y1251" s="16" t="s">
        <v>33</v>
      </c>
    </row>
    <row r="1252" ht="15.75" customHeight="1">
      <c r="A1252" s="9"/>
      <c r="B1252" s="12" t="s">
        <v>1282</v>
      </c>
      <c r="C1252" s="13" t="s">
        <v>50</v>
      </c>
      <c r="D1252" s="13" t="s">
        <v>30</v>
      </c>
      <c r="E1252" s="13" t="s">
        <v>1282</v>
      </c>
      <c r="F1252" s="13" t="s">
        <v>54</v>
      </c>
      <c r="G1252" s="13">
        <v>4221.0</v>
      </c>
      <c r="H1252" s="14">
        <v>22240.0</v>
      </c>
      <c r="I1252" s="14">
        <v>26999.0</v>
      </c>
      <c r="J1252" s="15">
        <v>4.7377398720682</v>
      </c>
      <c r="K1252" s="15">
        <v>19998.0</v>
      </c>
      <c r="L1252" s="13">
        <v>2.0</v>
      </c>
      <c r="M1252" s="13" t="s">
        <v>39</v>
      </c>
      <c r="N1252" s="13" t="s">
        <v>39</v>
      </c>
      <c r="O1252" s="13" t="s">
        <v>39</v>
      </c>
      <c r="P1252" s="13" t="s">
        <v>39</v>
      </c>
      <c r="Q1252" s="13" t="s">
        <v>39</v>
      </c>
      <c r="R1252" s="13" t="s">
        <v>39</v>
      </c>
      <c r="S1252" s="13" t="s">
        <v>39</v>
      </c>
      <c r="T1252" s="13">
        <v>1.2139838129496</v>
      </c>
      <c r="U1252" s="13">
        <v>4237.0</v>
      </c>
      <c r="V1252" s="13">
        <v>4.71984895</v>
      </c>
      <c r="W1252" s="13">
        <v>15.69317382</v>
      </c>
      <c r="X1252" s="16" t="s">
        <v>32</v>
      </c>
      <c r="Y1252" s="16" t="s">
        <v>33</v>
      </c>
    </row>
    <row r="1253" ht="15.75" customHeight="1">
      <c r="A1253" s="9"/>
      <c r="B1253" s="12" t="s">
        <v>1283</v>
      </c>
      <c r="C1253" s="13" t="s">
        <v>50</v>
      </c>
      <c r="D1253" s="13" t="s">
        <v>30</v>
      </c>
      <c r="E1253" s="13" t="s">
        <v>1283</v>
      </c>
      <c r="F1253" s="13" t="s">
        <v>54</v>
      </c>
      <c r="G1253" s="13">
        <v>2062.0</v>
      </c>
      <c r="H1253" s="14">
        <v>34046.0</v>
      </c>
      <c r="I1253" s="14">
        <v>37558.0</v>
      </c>
      <c r="J1253" s="15">
        <v>9.6983511154219</v>
      </c>
      <c r="K1253" s="15">
        <v>19998.0</v>
      </c>
      <c r="L1253" s="13" t="s">
        <v>39</v>
      </c>
      <c r="M1253" s="13" t="s">
        <v>39</v>
      </c>
      <c r="N1253" s="13" t="s">
        <v>39</v>
      </c>
      <c r="O1253" s="13" t="s">
        <v>39</v>
      </c>
      <c r="P1253" s="13" t="s">
        <v>39</v>
      </c>
      <c r="Q1253" s="13" t="s">
        <v>39</v>
      </c>
      <c r="R1253" s="13" t="s">
        <v>39</v>
      </c>
      <c r="S1253" s="13" t="s">
        <v>39</v>
      </c>
      <c r="T1253" s="13">
        <v>1.1031545556012</v>
      </c>
      <c r="U1253" s="13">
        <v>3421.0</v>
      </c>
      <c r="V1253" s="13">
        <v>5.84565916</v>
      </c>
      <c r="W1253" s="13">
        <v>9.10857873</v>
      </c>
      <c r="X1253" s="16" t="s">
        <v>32</v>
      </c>
      <c r="Y1253" s="16" t="s">
        <v>33</v>
      </c>
    </row>
    <row r="1254" ht="15.75" customHeight="1">
      <c r="A1254" s="9"/>
      <c r="B1254" s="12" t="s">
        <v>1284</v>
      </c>
      <c r="C1254" s="13" t="s">
        <v>50</v>
      </c>
      <c r="D1254" s="13" t="s">
        <v>30</v>
      </c>
      <c r="E1254" s="13" t="s">
        <v>1284</v>
      </c>
      <c r="F1254" s="13" t="s">
        <v>54</v>
      </c>
      <c r="G1254" s="13">
        <v>1716.0</v>
      </c>
      <c r="H1254" s="14">
        <v>15076.0</v>
      </c>
      <c r="I1254" s="14">
        <v>25522.0</v>
      </c>
      <c r="J1254" s="15">
        <v>11.653846153846</v>
      </c>
      <c r="K1254" s="15">
        <v>19998.0</v>
      </c>
      <c r="L1254" s="13" t="s">
        <v>39</v>
      </c>
      <c r="M1254" s="13" t="s">
        <v>39</v>
      </c>
      <c r="N1254" s="13" t="s">
        <v>39</v>
      </c>
      <c r="O1254" s="13" t="s">
        <v>39</v>
      </c>
      <c r="P1254" s="13" t="s">
        <v>39</v>
      </c>
      <c r="Q1254" s="13" t="s">
        <v>39</v>
      </c>
      <c r="R1254" s="13" t="s">
        <v>39</v>
      </c>
      <c r="S1254" s="13" t="s">
        <v>39</v>
      </c>
      <c r="T1254" s="13">
        <v>1.6928893605731</v>
      </c>
      <c r="U1254" s="13">
        <v>2031.0</v>
      </c>
      <c r="V1254" s="13">
        <v>9.84638109</v>
      </c>
      <c r="W1254" s="13">
        <v>7.95784029</v>
      </c>
      <c r="X1254" s="16" t="s">
        <v>32</v>
      </c>
      <c r="Y1254" s="16" t="s">
        <v>33</v>
      </c>
    </row>
    <row r="1255" ht="15.75" customHeight="1">
      <c r="A1255" s="9"/>
      <c r="B1255" s="12" t="s">
        <v>1285</v>
      </c>
      <c r="C1255" s="13" t="s">
        <v>50</v>
      </c>
      <c r="D1255" s="13" t="s">
        <v>30</v>
      </c>
      <c r="E1255" s="13" t="s">
        <v>1285</v>
      </c>
      <c r="F1255" s="13" t="s">
        <v>54</v>
      </c>
      <c r="G1255" s="13">
        <v>4297.0</v>
      </c>
      <c r="H1255" s="14">
        <v>18376.0</v>
      </c>
      <c r="I1255" s="14">
        <v>27592.0</v>
      </c>
      <c r="J1255" s="15">
        <v>4.6539446125204</v>
      </c>
      <c r="K1255" s="15">
        <v>19998.0</v>
      </c>
      <c r="L1255" s="13">
        <v>1.0</v>
      </c>
      <c r="M1255" s="13" t="s">
        <v>39</v>
      </c>
      <c r="N1255" s="13" t="s">
        <v>39</v>
      </c>
      <c r="O1255" s="13" t="s">
        <v>39</v>
      </c>
      <c r="P1255" s="13" t="s">
        <v>39</v>
      </c>
      <c r="Q1255" s="13" t="s">
        <v>39</v>
      </c>
      <c r="R1255" s="13" t="s">
        <v>39</v>
      </c>
      <c r="S1255" s="13" t="s">
        <v>39</v>
      </c>
      <c r="T1255" s="13">
        <v>1.5015237265999</v>
      </c>
      <c r="U1255" s="13">
        <v>3904.0</v>
      </c>
      <c r="V1255" s="13">
        <v>5.12243852</v>
      </c>
      <c r="W1255" s="13">
        <v>14.1490287</v>
      </c>
      <c r="X1255" s="16" t="s">
        <v>32</v>
      </c>
      <c r="Y1255" s="16" t="s">
        <v>33</v>
      </c>
    </row>
    <row r="1256" ht="15.75" customHeight="1">
      <c r="A1256" s="9"/>
      <c r="B1256" s="12" t="s">
        <v>1286</v>
      </c>
      <c r="C1256" s="13" t="s">
        <v>50</v>
      </c>
      <c r="D1256" s="13" t="s">
        <v>30</v>
      </c>
      <c r="E1256" s="13" t="s">
        <v>1286</v>
      </c>
      <c r="F1256" s="13" t="s">
        <v>54</v>
      </c>
      <c r="G1256" s="13">
        <v>627.0</v>
      </c>
      <c r="H1256" s="14">
        <v>5760.0</v>
      </c>
      <c r="I1256" s="14">
        <v>7730.0</v>
      </c>
      <c r="J1256" s="15">
        <v>31.894736842105</v>
      </c>
      <c r="K1256" s="15">
        <v>19998.0</v>
      </c>
      <c r="L1256" s="13" t="s">
        <v>39</v>
      </c>
      <c r="M1256" s="13" t="s">
        <v>39</v>
      </c>
      <c r="N1256" s="13" t="s">
        <v>39</v>
      </c>
      <c r="O1256" s="13" t="s">
        <v>39</v>
      </c>
      <c r="P1256" s="13" t="s">
        <v>39</v>
      </c>
      <c r="Q1256" s="13" t="s">
        <v>39</v>
      </c>
      <c r="R1256" s="13" t="s">
        <v>39</v>
      </c>
      <c r="S1256" s="13" t="s">
        <v>39</v>
      </c>
      <c r="T1256" s="13">
        <v>1.3420138888889</v>
      </c>
      <c r="U1256" s="13">
        <v>695.0</v>
      </c>
      <c r="V1256" s="13">
        <v>28.77410072</v>
      </c>
      <c r="W1256" s="13">
        <v>8.99094437</v>
      </c>
      <c r="X1256" s="16" t="s">
        <v>32</v>
      </c>
      <c r="Y1256" s="16" t="s">
        <v>33</v>
      </c>
    </row>
    <row r="1257" ht="15.75" customHeight="1">
      <c r="A1257" s="9"/>
      <c r="B1257" s="12" t="s">
        <v>1287</v>
      </c>
      <c r="C1257" s="13" t="s">
        <v>50</v>
      </c>
      <c r="D1257" s="13" t="s">
        <v>30</v>
      </c>
      <c r="E1257" s="13" t="s">
        <v>1287</v>
      </c>
      <c r="F1257" s="13" t="s">
        <v>65</v>
      </c>
      <c r="G1257" s="13">
        <v>1327.0</v>
      </c>
      <c r="H1257" s="14">
        <v>13743.0</v>
      </c>
      <c r="I1257" s="14">
        <v>19389.0</v>
      </c>
      <c r="J1257" s="15">
        <v>15.070082893745</v>
      </c>
      <c r="K1257" s="15">
        <v>19998.0</v>
      </c>
      <c r="L1257" s="13" t="s">
        <v>39</v>
      </c>
      <c r="M1257" s="13">
        <v>359.0</v>
      </c>
      <c r="N1257" s="13">
        <v>226.0</v>
      </c>
      <c r="O1257" s="13">
        <v>627.0</v>
      </c>
      <c r="P1257" s="13">
        <v>192.0</v>
      </c>
      <c r="Q1257" s="13">
        <v>160.0</v>
      </c>
      <c r="R1257" s="13">
        <v>4792.0</v>
      </c>
      <c r="S1257" s="13">
        <v>6.0</v>
      </c>
      <c r="T1257" s="13">
        <v>1.4108273302772</v>
      </c>
      <c r="U1257" s="13">
        <v>244.0</v>
      </c>
      <c r="V1257" s="13">
        <v>81.95901639</v>
      </c>
      <c r="W1257" s="13">
        <v>1.25844551</v>
      </c>
      <c r="X1257" s="16" t="s">
        <v>32</v>
      </c>
      <c r="Y1257" s="16" t="s">
        <v>33</v>
      </c>
    </row>
    <row r="1258" ht="15.75" customHeight="1">
      <c r="A1258" s="9"/>
      <c r="B1258" s="12" t="s">
        <v>1288</v>
      </c>
      <c r="C1258" s="13" t="s">
        <v>50</v>
      </c>
      <c r="D1258" s="13" t="s">
        <v>30</v>
      </c>
      <c r="E1258" s="13" t="s">
        <v>1288</v>
      </c>
      <c r="F1258" s="13" t="s">
        <v>54</v>
      </c>
      <c r="G1258" s="13">
        <v>358.0</v>
      </c>
      <c r="H1258" s="14">
        <v>32644.0</v>
      </c>
      <c r="I1258" s="14">
        <v>41852.0</v>
      </c>
      <c r="J1258" s="15">
        <v>55.860335195531</v>
      </c>
      <c r="K1258" s="15">
        <v>19998.0</v>
      </c>
      <c r="L1258" s="13" t="s">
        <v>39</v>
      </c>
      <c r="M1258" s="13" t="s">
        <v>39</v>
      </c>
      <c r="N1258" s="13" t="s">
        <v>39</v>
      </c>
      <c r="O1258" s="13" t="s">
        <v>39</v>
      </c>
      <c r="P1258" s="13" t="s">
        <v>39</v>
      </c>
      <c r="Q1258" s="13" t="s">
        <v>39</v>
      </c>
      <c r="R1258" s="13" t="s">
        <v>39</v>
      </c>
      <c r="S1258" s="13" t="s">
        <v>39</v>
      </c>
      <c r="T1258" s="13">
        <v>1.2820732753339</v>
      </c>
      <c r="U1258" s="13">
        <v>550.0</v>
      </c>
      <c r="V1258" s="13">
        <v>36.36</v>
      </c>
      <c r="W1258" s="13">
        <v>1.31415464</v>
      </c>
      <c r="X1258" s="16" t="s">
        <v>32</v>
      </c>
      <c r="Y1258" s="16" t="s">
        <v>33</v>
      </c>
    </row>
    <row r="1259" ht="15.75" customHeight="1">
      <c r="A1259" s="9"/>
      <c r="B1259" s="12" t="s">
        <v>1289</v>
      </c>
      <c r="C1259" s="13" t="s">
        <v>50</v>
      </c>
      <c r="D1259" s="13" t="s">
        <v>30</v>
      </c>
      <c r="E1259" s="13" t="s">
        <v>1289</v>
      </c>
      <c r="F1259" s="13" t="s">
        <v>54</v>
      </c>
      <c r="G1259" s="13">
        <v>301.0</v>
      </c>
      <c r="H1259" s="14">
        <v>6898.0</v>
      </c>
      <c r="I1259" s="14">
        <v>10126.0</v>
      </c>
      <c r="J1259" s="15">
        <v>66.435215946844</v>
      </c>
      <c r="K1259" s="15">
        <v>19997.0</v>
      </c>
      <c r="L1259" s="13">
        <v>2.0</v>
      </c>
      <c r="M1259" s="13" t="s">
        <v>39</v>
      </c>
      <c r="N1259" s="13" t="s">
        <v>39</v>
      </c>
      <c r="O1259" s="13" t="s">
        <v>39</v>
      </c>
      <c r="P1259" s="13" t="s">
        <v>39</v>
      </c>
      <c r="Q1259" s="13" t="s">
        <v>39</v>
      </c>
      <c r="R1259" s="13" t="s">
        <v>39</v>
      </c>
      <c r="S1259" s="13" t="s">
        <v>39</v>
      </c>
      <c r="T1259" s="13">
        <v>1.4679617280371</v>
      </c>
      <c r="U1259" s="13">
        <v>231.0</v>
      </c>
      <c r="V1259" s="13">
        <v>86.56709957</v>
      </c>
      <c r="W1259" s="13">
        <v>2.28125617</v>
      </c>
      <c r="X1259" s="16" t="s">
        <v>32</v>
      </c>
      <c r="Y1259" s="16" t="s">
        <v>33</v>
      </c>
    </row>
    <row r="1260" ht="15.75" customHeight="1">
      <c r="A1260" s="9"/>
      <c r="B1260" s="12" t="s">
        <v>1290</v>
      </c>
      <c r="C1260" s="13" t="s">
        <v>50</v>
      </c>
      <c r="D1260" s="13" t="s">
        <v>30</v>
      </c>
      <c r="E1260" s="13" t="s">
        <v>1290</v>
      </c>
      <c r="F1260" s="13" t="s">
        <v>31</v>
      </c>
      <c r="G1260" s="13">
        <v>9.0</v>
      </c>
      <c r="H1260" s="14">
        <v>8213.0</v>
      </c>
      <c r="I1260" s="14">
        <v>14904.0</v>
      </c>
      <c r="J1260" s="15">
        <v>2221.7777777778</v>
      </c>
      <c r="K1260" s="15">
        <v>19996.0</v>
      </c>
      <c r="L1260" s="13">
        <v>1.0</v>
      </c>
      <c r="M1260" s="13" t="s">
        <v>39</v>
      </c>
      <c r="N1260" s="13" t="s">
        <v>39</v>
      </c>
      <c r="O1260" s="13" t="s">
        <v>39</v>
      </c>
      <c r="P1260" s="13" t="s">
        <v>39</v>
      </c>
      <c r="Q1260" s="13" t="s">
        <v>39</v>
      </c>
      <c r="R1260" s="13" t="s">
        <v>39</v>
      </c>
      <c r="S1260" s="13" t="s">
        <v>39</v>
      </c>
      <c r="T1260" s="13">
        <v>1.8146840375015</v>
      </c>
      <c r="U1260" s="13">
        <v>210.0</v>
      </c>
      <c r="V1260" s="13">
        <v>95.21904762</v>
      </c>
      <c r="W1260" s="13">
        <v>1.40901771</v>
      </c>
      <c r="X1260" s="16" t="s">
        <v>32</v>
      </c>
      <c r="Y1260" s="16" t="s">
        <v>33</v>
      </c>
    </row>
    <row r="1261" ht="15.75" customHeight="1">
      <c r="A1261" s="9"/>
      <c r="B1261" s="12" t="s">
        <v>1291</v>
      </c>
      <c r="C1261" s="13" t="s">
        <v>50</v>
      </c>
      <c r="D1261" s="13" t="s">
        <v>30</v>
      </c>
      <c r="E1261" s="13" t="s">
        <v>1291</v>
      </c>
      <c r="F1261" s="13" t="s">
        <v>54</v>
      </c>
      <c r="G1261" s="13">
        <v>2737.0</v>
      </c>
      <c r="H1261" s="14">
        <v>11396.0</v>
      </c>
      <c r="I1261" s="14">
        <v>18953.0</v>
      </c>
      <c r="J1261" s="15">
        <v>7.3058092802338</v>
      </c>
      <c r="K1261" s="15">
        <v>19996.0</v>
      </c>
      <c r="L1261" s="13">
        <v>2.0</v>
      </c>
      <c r="M1261" s="13" t="s">
        <v>39</v>
      </c>
      <c r="N1261" s="13" t="s">
        <v>39</v>
      </c>
      <c r="O1261" s="13" t="s">
        <v>39</v>
      </c>
      <c r="P1261" s="13" t="s">
        <v>39</v>
      </c>
      <c r="Q1261" s="13" t="s">
        <v>39</v>
      </c>
      <c r="R1261" s="13" t="s">
        <v>39</v>
      </c>
      <c r="S1261" s="13" t="s">
        <v>39</v>
      </c>
      <c r="T1261" s="13">
        <v>1.6631274131274</v>
      </c>
      <c r="U1261" s="13">
        <v>2615.0</v>
      </c>
      <c r="V1261" s="13">
        <v>7.64665392</v>
      </c>
      <c r="W1261" s="13">
        <v>13.79728803</v>
      </c>
      <c r="X1261" s="16" t="s">
        <v>32</v>
      </c>
      <c r="Y1261" s="16" t="s">
        <v>33</v>
      </c>
    </row>
    <row r="1262" ht="15.75" customHeight="1">
      <c r="A1262" s="9"/>
      <c r="B1262" s="12" t="s">
        <v>1292</v>
      </c>
      <c r="C1262" s="13" t="s">
        <v>50</v>
      </c>
      <c r="D1262" s="13" t="s">
        <v>30</v>
      </c>
      <c r="E1262" s="13" t="s">
        <v>1292</v>
      </c>
      <c r="F1262" s="13" t="s">
        <v>31</v>
      </c>
      <c r="G1262" s="13">
        <v>19.0</v>
      </c>
      <c r="H1262" s="14">
        <v>20894.0</v>
      </c>
      <c r="I1262" s="14">
        <v>24235.0</v>
      </c>
      <c r="J1262" s="15">
        <v>1052.3684210526</v>
      </c>
      <c r="K1262" s="15">
        <v>19995.0</v>
      </c>
      <c r="L1262" s="13" t="s">
        <v>39</v>
      </c>
      <c r="M1262" s="13" t="s">
        <v>39</v>
      </c>
      <c r="N1262" s="13" t="s">
        <v>39</v>
      </c>
      <c r="O1262" s="13" t="s">
        <v>39</v>
      </c>
      <c r="P1262" s="13" t="s">
        <v>39</v>
      </c>
      <c r="Q1262" s="13" t="s">
        <v>39</v>
      </c>
      <c r="R1262" s="13" t="s">
        <v>39</v>
      </c>
      <c r="S1262" s="13" t="s">
        <v>39</v>
      </c>
      <c r="T1262" s="13">
        <v>1.1599023643151</v>
      </c>
      <c r="U1262" s="13">
        <v>221.0</v>
      </c>
      <c r="V1262" s="13">
        <v>90.47511312</v>
      </c>
      <c r="W1262" s="13">
        <v>0.91190427</v>
      </c>
      <c r="X1262" s="16" t="s">
        <v>32</v>
      </c>
      <c r="Y1262" s="16" t="s">
        <v>33</v>
      </c>
    </row>
    <row r="1263" ht="15.75" customHeight="1">
      <c r="A1263" s="9"/>
      <c r="B1263" s="12" t="s">
        <v>1293</v>
      </c>
      <c r="C1263" s="13" t="s">
        <v>50</v>
      </c>
      <c r="D1263" s="13" t="s">
        <v>30</v>
      </c>
      <c r="E1263" s="13" t="s">
        <v>1293</v>
      </c>
      <c r="F1263" s="13" t="s">
        <v>54</v>
      </c>
      <c r="G1263" s="13">
        <v>810.0</v>
      </c>
      <c r="H1263" s="14">
        <v>22614.0</v>
      </c>
      <c r="I1263" s="14">
        <v>27795.0</v>
      </c>
      <c r="J1263" s="15">
        <v>24.679012345679</v>
      </c>
      <c r="K1263" s="15">
        <v>19990.0</v>
      </c>
      <c r="L1263" s="13" t="s">
        <v>39</v>
      </c>
      <c r="M1263" s="13" t="s">
        <v>39</v>
      </c>
      <c r="N1263" s="13" t="s">
        <v>39</v>
      </c>
      <c r="O1263" s="13" t="s">
        <v>39</v>
      </c>
      <c r="P1263" s="13" t="s">
        <v>39</v>
      </c>
      <c r="Q1263" s="13" t="s">
        <v>39</v>
      </c>
      <c r="R1263" s="13" t="s">
        <v>39</v>
      </c>
      <c r="S1263" s="13" t="s">
        <v>39</v>
      </c>
      <c r="T1263" s="13">
        <v>1.2291058636243</v>
      </c>
      <c r="U1263" s="13">
        <v>1021.0</v>
      </c>
      <c r="V1263" s="13">
        <v>19.57884427</v>
      </c>
      <c r="W1263" s="13">
        <v>3.67332254</v>
      </c>
      <c r="X1263" s="16" t="s">
        <v>32</v>
      </c>
      <c r="Y1263" s="16" t="s">
        <v>33</v>
      </c>
    </row>
    <row r="1264" ht="15.75" customHeight="1">
      <c r="A1264" s="9"/>
      <c r="B1264" s="12" t="s">
        <v>1294</v>
      </c>
      <c r="C1264" s="13" t="s">
        <v>50</v>
      </c>
      <c r="D1264" s="13" t="s">
        <v>30</v>
      </c>
      <c r="E1264" s="13" t="s">
        <v>1294</v>
      </c>
      <c r="F1264" s="13" t="s">
        <v>86</v>
      </c>
      <c r="G1264" s="13">
        <v>15.0</v>
      </c>
      <c r="H1264" s="14">
        <v>17052.0</v>
      </c>
      <c r="I1264" s="14">
        <v>19746.0</v>
      </c>
      <c r="J1264" s="15">
        <v>1332.6</v>
      </c>
      <c r="K1264" s="15">
        <v>19989.0</v>
      </c>
      <c r="L1264" s="13" t="s">
        <v>39</v>
      </c>
      <c r="M1264" s="13" t="s">
        <v>39</v>
      </c>
      <c r="N1264" s="13" t="s">
        <v>39</v>
      </c>
      <c r="O1264" s="13" t="s">
        <v>39</v>
      </c>
      <c r="P1264" s="13" t="s">
        <v>39</v>
      </c>
      <c r="Q1264" s="13" t="s">
        <v>39</v>
      </c>
      <c r="R1264" s="13" t="s">
        <v>39</v>
      </c>
      <c r="S1264" s="13" t="s">
        <v>39</v>
      </c>
      <c r="T1264" s="13">
        <v>1.1579873328642</v>
      </c>
      <c r="U1264" s="13">
        <v>186.0</v>
      </c>
      <c r="V1264" s="13">
        <v>107.46774194</v>
      </c>
      <c r="W1264" s="13">
        <v>0.94196293</v>
      </c>
      <c r="X1264" s="16" t="s">
        <v>32</v>
      </c>
      <c r="Y1264" s="16" t="s">
        <v>33</v>
      </c>
    </row>
    <row r="1265" ht="15.75" customHeight="1">
      <c r="A1265" s="9"/>
      <c r="B1265" s="12" t="s">
        <v>1295</v>
      </c>
      <c r="C1265" s="13" t="s">
        <v>50</v>
      </c>
      <c r="D1265" s="13" t="s">
        <v>30</v>
      </c>
      <c r="E1265" s="13" t="s">
        <v>1295</v>
      </c>
      <c r="F1265" s="13" t="s">
        <v>54</v>
      </c>
      <c r="G1265" s="13">
        <v>755.0</v>
      </c>
      <c r="H1265" s="14">
        <v>20736.0</v>
      </c>
      <c r="I1265" s="14">
        <v>27570.0</v>
      </c>
      <c r="J1265" s="15">
        <v>26.47417218543</v>
      </c>
      <c r="K1265" s="15">
        <v>19988.0</v>
      </c>
      <c r="L1265" s="13" t="s">
        <v>39</v>
      </c>
      <c r="M1265" s="13" t="s">
        <v>39</v>
      </c>
      <c r="N1265" s="13" t="s">
        <v>39</v>
      </c>
      <c r="O1265" s="13" t="s">
        <v>39</v>
      </c>
      <c r="P1265" s="13" t="s">
        <v>39</v>
      </c>
      <c r="Q1265" s="13" t="s">
        <v>39</v>
      </c>
      <c r="R1265" s="13" t="s">
        <v>39</v>
      </c>
      <c r="S1265" s="13" t="s">
        <v>39</v>
      </c>
      <c r="T1265" s="13">
        <v>1.3295717592593</v>
      </c>
      <c r="U1265" s="13">
        <v>1029.0</v>
      </c>
      <c r="V1265" s="13">
        <v>19.42468416</v>
      </c>
      <c r="W1265" s="13">
        <v>3.73231774</v>
      </c>
      <c r="X1265" s="16" t="s">
        <v>32</v>
      </c>
      <c r="Y1265" s="16" t="s">
        <v>33</v>
      </c>
    </row>
    <row r="1266" ht="15.75" customHeight="1">
      <c r="A1266" s="9"/>
      <c r="B1266" s="12" t="s">
        <v>1296</v>
      </c>
      <c r="C1266" s="13" t="s">
        <v>50</v>
      </c>
      <c r="D1266" s="13" t="s">
        <v>30</v>
      </c>
      <c r="E1266" s="13" t="s">
        <v>1296</v>
      </c>
      <c r="F1266" s="13" t="s">
        <v>47</v>
      </c>
      <c r="G1266" s="13">
        <v>308.0</v>
      </c>
      <c r="H1266" s="14">
        <v>26566.0</v>
      </c>
      <c r="I1266" s="14">
        <v>34728.0</v>
      </c>
      <c r="J1266" s="15">
        <v>64.883116883117</v>
      </c>
      <c r="K1266" s="15">
        <v>19984.0</v>
      </c>
      <c r="L1266" s="13" t="s">
        <v>39</v>
      </c>
      <c r="M1266" s="13" t="s">
        <v>39</v>
      </c>
      <c r="N1266" s="13" t="s">
        <v>39</v>
      </c>
      <c r="O1266" s="13" t="s">
        <v>39</v>
      </c>
      <c r="P1266" s="13" t="s">
        <v>39</v>
      </c>
      <c r="Q1266" s="13" t="s">
        <v>39</v>
      </c>
      <c r="R1266" s="13" t="s">
        <v>39</v>
      </c>
      <c r="S1266" s="13" t="s">
        <v>39</v>
      </c>
      <c r="T1266" s="13">
        <v>1.3072348114131</v>
      </c>
      <c r="U1266" s="13">
        <v>642.0</v>
      </c>
      <c r="V1266" s="13">
        <v>31.12772586</v>
      </c>
      <c r="W1266" s="13">
        <v>1.84865238</v>
      </c>
      <c r="X1266" s="16" t="s">
        <v>32</v>
      </c>
      <c r="Y1266" s="16" t="s">
        <v>33</v>
      </c>
    </row>
    <row r="1267" ht="15.75" customHeight="1">
      <c r="A1267" s="9"/>
      <c r="B1267" s="12" t="s">
        <v>1297</v>
      </c>
      <c r="C1267" s="13" t="s">
        <v>50</v>
      </c>
      <c r="D1267" s="13" t="s">
        <v>30</v>
      </c>
      <c r="E1267" s="13" t="s">
        <v>1297</v>
      </c>
      <c r="F1267" s="13" t="s">
        <v>47</v>
      </c>
      <c r="G1267" s="13">
        <v>265.0</v>
      </c>
      <c r="H1267" s="14">
        <v>39119.0</v>
      </c>
      <c r="I1267" s="14">
        <v>54254.0</v>
      </c>
      <c r="J1267" s="15">
        <v>75.411320754717</v>
      </c>
      <c r="K1267" s="15">
        <v>19984.0</v>
      </c>
      <c r="L1267" s="13" t="s">
        <v>39</v>
      </c>
      <c r="M1267" s="13" t="s">
        <v>39</v>
      </c>
      <c r="N1267" s="13" t="s">
        <v>39</v>
      </c>
      <c r="O1267" s="13" t="s">
        <v>39</v>
      </c>
      <c r="P1267" s="13" t="s">
        <v>39</v>
      </c>
      <c r="Q1267" s="13" t="s">
        <v>39</v>
      </c>
      <c r="R1267" s="13" t="s">
        <v>39</v>
      </c>
      <c r="S1267" s="13" t="s">
        <v>39</v>
      </c>
      <c r="T1267" s="13">
        <v>1.3868963930571</v>
      </c>
      <c r="U1267" s="13">
        <v>634.0</v>
      </c>
      <c r="V1267" s="13">
        <v>31.52050473</v>
      </c>
      <c r="W1267" s="13">
        <v>1.16857743</v>
      </c>
      <c r="X1267" s="16" t="s">
        <v>32</v>
      </c>
      <c r="Y1267" s="16" t="s">
        <v>33</v>
      </c>
    </row>
    <row r="1268" ht="15.75" customHeight="1">
      <c r="A1268" s="9"/>
      <c r="B1268" s="12" t="s">
        <v>1298</v>
      </c>
      <c r="C1268" s="13" t="s">
        <v>50</v>
      </c>
      <c r="D1268" s="13" t="s">
        <v>30</v>
      </c>
      <c r="E1268" s="13" t="s">
        <v>1298</v>
      </c>
      <c r="F1268" s="13" t="s">
        <v>54</v>
      </c>
      <c r="G1268" s="13">
        <v>745.0</v>
      </c>
      <c r="H1268" s="14">
        <v>31932.0</v>
      </c>
      <c r="I1268" s="14">
        <v>36542.0</v>
      </c>
      <c r="J1268" s="15">
        <v>26.806711409396</v>
      </c>
      <c r="K1268" s="15">
        <v>19971.0</v>
      </c>
      <c r="L1268" s="13" t="s">
        <v>39</v>
      </c>
      <c r="M1268" s="13" t="s">
        <v>39</v>
      </c>
      <c r="N1268" s="13" t="s">
        <v>39</v>
      </c>
      <c r="O1268" s="13" t="s">
        <v>39</v>
      </c>
      <c r="P1268" s="13" t="s">
        <v>39</v>
      </c>
      <c r="Q1268" s="13" t="s">
        <v>39</v>
      </c>
      <c r="R1268" s="13" t="s">
        <v>39</v>
      </c>
      <c r="S1268" s="13" t="s">
        <v>39</v>
      </c>
      <c r="T1268" s="13">
        <v>1.1443692847301</v>
      </c>
      <c r="U1268" s="13">
        <v>1522.0</v>
      </c>
      <c r="V1268" s="13">
        <v>13.12155059</v>
      </c>
      <c r="W1268" s="13">
        <v>4.16507033</v>
      </c>
      <c r="X1268" s="16" t="s">
        <v>32</v>
      </c>
      <c r="Y1268" s="16" t="s">
        <v>33</v>
      </c>
    </row>
    <row r="1269" ht="15.75" customHeight="1">
      <c r="A1269" s="9"/>
      <c r="B1269" s="12" t="s">
        <v>1299</v>
      </c>
      <c r="C1269" s="13" t="s">
        <v>50</v>
      </c>
      <c r="D1269" s="13" t="s">
        <v>30</v>
      </c>
      <c r="E1269" s="13" t="s">
        <v>1299</v>
      </c>
      <c r="F1269" s="13" t="s">
        <v>54</v>
      </c>
      <c r="G1269" s="13">
        <v>1368.0</v>
      </c>
      <c r="H1269" s="14">
        <v>36544.0</v>
      </c>
      <c r="I1269" s="14">
        <v>39949.0</v>
      </c>
      <c r="J1269" s="15">
        <v>14.589912280702</v>
      </c>
      <c r="K1269" s="15">
        <v>19959.0</v>
      </c>
      <c r="L1269" s="13" t="s">
        <v>39</v>
      </c>
      <c r="M1269" s="13" t="s">
        <v>39</v>
      </c>
      <c r="N1269" s="13" t="s">
        <v>39</v>
      </c>
      <c r="O1269" s="13" t="s">
        <v>39</v>
      </c>
      <c r="P1269" s="13" t="s">
        <v>39</v>
      </c>
      <c r="Q1269" s="13" t="s">
        <v>39</v>
      </c>
      <c r="R1269" s="13" t="s">
        <v>39</v>
      </c>
      <c r="S1269" s="13" t="s">
        <v>39</v>
      </c>
      <c r="T1269" s="13">
        <v>1.0931753502627</v>
      </c>
      <c r="U1269" s="13">
        <v>2017.0</v>
      </c>
      <c r="V1269" s="13">
        <v>9.89538919</v>
      </c>
      <c r="W1269" s="13">
        <v>5.0489374</v>
      </c>
      <c r="X1269" s="16" t="s">
        <v>32</v>
      </c>
      <c r="Y1269" s="16" t="s">
        <v>33</v>
      </c>
    </row>
    <row r="1270" ht="15.75" customHeight="1">
      <c r="A1270" s="9"/>
      <c r="B1270" s="12" t="s">
        <v>1300</v>
      </c>
      <c r="C1270" s="13" t="s">
        <v>50</v>
      </c>
      <c r="D1270" s="13" t="s">
        <v>30</v>
      </c>
      <c r="E1270" s="13" t="s">
        <v>1300</v>
      </c>
      <c r="F1270" s="13" t="s">
        <v>54</v>
      </c>
      <c r="G1270" s="13">
        <v>3127.0</v>
      </c>
      <c r="H1270" s="14">
        <v>57357.0</v>
      </c>
      <c r="I1270" s="14">
        <v>59026.0</v>
      </c>
      <c r="J1270" s="15">
        <v>6.3821554205309</v>
      </c>
      <c r="K1270" s="15">
        <v>19957.0</v>
      </c>
      <c r="L1270" s="13" t="s">
        <v>39</v>
      </c>
      <c r="M1270" s="13" t="s">
        <v>39</v>
      </c>
      <c r="N1270" s="13" t="s">
        <v>39</v>
      </c>
      <c r="O1270" s="13" t="s">
        <v>39</v>
      </c>
      <c r="P1270" s="13" t="s">
        <v>39</v>
      </c>
      <c r="Q1270" s="13" t="s">
        <v>39</v>
      </c>
      <c r="R1270" s="13" t="s">
        <v>39</v>
      </c>
      <c r="S1270" s="13" t="s">
        <v>39</v>
      </c>
      <c r="T1270" s="13">
        <v>1.0290984535453</v>
      </c>
      <c r="U1270" s="13">
        <v>9242.0</v>
      </c>
      <c r="V1270" s="13">
        <v>2.15938109</v>
      </c>
      <c r="W1270" s="13">
        <v>15.65750686</v>
      </c>
      <c r="X1270" s="16" t="s">
        <v>32</v>
      </c>
      <c r="Y1270" s="16" t="s">
        <v>33</v>
      </c>
    </row>
    <row r="1271" ht="15.75" customHeight="1">
      <c r="A1271" s="9"/>
      <c r="B1271" s="12" t="s">
        <v>1301</v>
      </c>
      <c r="C1271" s="13" t="s">
        <v>50</v>
      </c>
      <c r="D1271" s="13" t="s">
        <v>30</v>
      </c>
      <c r="E1271" s="13" t="s">
        <v>1301</v>
      </c>
      <c r="F1271" s="13" t="s">
        <v>54</v>
      </c>
      <c r="G1271" s="13">
        <v>775.0</v>
      </c>
      <c r="H1271" s="14">
        <v>38066.0</v>
      </c>
      <c r="I1271" s="14">
        <v>48321.0</v>
      </c>
      <c r="J1271" s="15">
        <v>25.745806451613</v>
      </c>
      <c r="K1271" s="15">
        <v>19953.0</v>
      </c>
      <c r="L1271" s="13" t="s">
        <v>39</v>
      </c>
      <c r="M1271" s="13" t="s">
        <v>39</v>
      </c>
      <c r="N1271" s="13" t="s">
        <v>39</v>
      </c>
      <c r="O1271" s="13" t="s">
        <v>39</v>
      </c>
      <c r="P1271" s="13" t="s">
        <v>39</v>
      </c>
      <c r="Q1271" s="13" t="s">
        <v>39</v>
      </c>
      <c r="R1271" s="13" t="s">
        <v>39</v>
      </c>
      <c r="S1271" s="13" t="s">
        <v>39</v>
      </c>
      <c r="T1271" s="13">
        <v>1.2694005148952</v>
      </c>
      <c r="U1271" s="13">
        <v>1319.0</v>
      </c>
      <c r="V1271" s="13">
        <v>15.12736922</v>
      </c>
      <c r="W1271" s="13">
        <v>2.72966205</v>
      </c>
      <c r="X1271" s="16" t="s">
        <v>32</v>
      </c>
      <c r="Y1271" s="16" t="s">
        <v>33</v>
      </c>
    </row>
    <row r="1272" ht="15.75" customHeight="1">
      <c r="A1272" s="9"/>
      <c r="B1272" s="12" t="s">
        <v>1302</v>
      </c>
      <c r="C1272" s="13" t="s">
        <v>35</v>
      </c>
      <c r="D1272" s="13" t="s">
        <v>30</v>
      </c>
      <c r="E1272" s="13" t="s">
        <v>1302</v>
      </c>
      <c r="F1272" s="13" t="s">
        <v>54</v>
      </c>
      <c r="G1272" s="13">
        <v>1306.0</v>
      </c>
      <c r="H1272" s="14">
        <v>27040.0</v>
      </c>
      <c r="I1272" s="14">
        <v>35072.0</v>
      </c>
      <c r="J1272" s="15">
        <v>15.274119448698</v>
      </c>
      <c r="K1272" s="15">
        <v>19948.0</v>
      </c>
      <c r="L1272" s="13" t="s">
        <v>39</v>
      </c>
      <c r="M1272" s="13" t="s">
        <v>39</v>
      </c>
      <c r="N1272" s="13" t="s">
        <v>39</v>
      </c>
      <c r="O1272" s="13" t="s">
        <v>39</v>
      </c>
      <c r="P1272" s="13" t="s">
        <v>39</v>
      </c>
      <c r="Q1272" s="13" t="s">
        <v>39</v>
      </c>
      <c r="R1272" s="13" t="s">
        <v>39</v>
      </c>
      <c r="S1272" s="13" t="s">
        <v>39</v>
      </c>
      <c r="T1272" s="13">
        <v>1.2970414201183</v>
      </c>
      <c r="U1272" s="13">
        <v>1843.0</v>
      </c>
      <c r="V1272" s="13">
        <v>10.82365708</v>
      </c>
      <c r="W1272" s="13">
        <v>5.2549042</v>
      </c>
      <c r="X1272" s="16" t="s">
        <v>32</v>
      </c>
      <c r="Y1272" s="16" t="s">
        <v>33</v>
      </c>
    </row>
    <row r="1273" ht="15.75" customHeight="1">
      <c r="A1273" s="9"/>
      <c r="B1273" s="12" t="s">
        <v>1303</v>
      </c>
      <c r="C1273" s="13" t="s">
        <v>50</v>
      </c>
      <c r="D1273" s="13" t="s">
        <v>30</v>
      </c>
      <c r="E1273" s="13" t="s">
        <v>1303</v>
      </c>
      <c r="F1273" s="13" t="s">
        <v>54</v>
      </c>
      <c r="G1273" s="13">
        <v>243.0</v>
      </c>
      <c r="H1273" s="14">
        <v>12590.0</v>
      </c>
      <c r="I1273" s="14">
        <v>25057.0</v>
      </c>
      <c r="J1273" s="15">
        <v>82.020576131687</v>
      </c>
      <c r="K1273" s="15">
        <v>19931.0</v>
      </c>
      <c r="L1273" s="13" t="s">
        <v>39</v>
      </c>
      <c r="M1273" s="13" t="s">
        <v>39</v>
      </c>
      <c r="N1273" s="13" t="s">
        <v>39</v>
      </c>
      <c r="O1273" s="13" t="s">
        <v>39</v>
      </c>
      <c r="P1273" s="13" t="s">
        <v>39</v>
      </c>
      <c r="Q1273" s="13" t="s">
        <v>39</v>
      </c>
      <c r="R1273" s="13" t="s">
        <v>39</v>
      </c>
      <c r="S1273" s="13" t="s">
        <v>39</v>
      </c>
      <c r="T1273" s="13">
        <v>1.9902303415409</v>
      </c>
      <c r="U1273" s="13">
        <v>405.0</v>
      </c>
      <c r="V1273" s="13">
        <v>49.21234568</v>
      </c>
      <c r="W1273" s="13">
        <v>1.6163148</v>
      </c>
      <c r="X1273" s="16" t="s">
        <v>32</v>
      </c>
      <c r="Y1273" s="16" t="s">
        <v>33</v>
      </c>
    </row>
    <row r="1274" ht="15.75" customHeight="1">
      <c r="A1274" s="9"/>
      <c r="B1274" s="12" t="s">
        <v>1304</v>
      </c>
      <c r="C1274" s="13" t="s">
        <v>35</v>
      </c>
      <c r="D1274" s="13" t="s">
        <v>30</v>
      </c>
      <c r="E1274" s="13" t="s">
        <v>1304</v>
      </c>
      <c r="F1274" s="13" t="s">
        <v>31</v>
      </c>
      <c r="G1274" s="13">
        <v>6.0</v>
      </c>
      <c r="H1274" s="14">
        <v>20894.0</v>
      </c>
      <c r="I1274" s="14">
        <v>25530.0</v>
      </c>
      <c r="J1274" s="15">
        <v>3318.6666666667</v>
      </c>
      <c r="K1274" s="15">
        <v>19912.0</v>
      </c>
      <c r="L1274" s="13" t="s">
        <v>39</v>
      </c>
      <c r="M1274" s="13" t="s">
        <v>39</v>
      </c>
      <c r="N1274" s="13" t="s">
        <v>39</v>
      </c>
      <c r="O1274" s="13" t="s">
        <v>39</v>
      </c>
      <c r="P1274" s="13" t="s">
        <v>39</v>
      </c>
      <c r="Q1274" s="13" t="s">
        <v>39</v>
      </c>
      <c r="R1274" s="13" t="s">
        <v>39</v>
      </c>
      <c r="S1274" s="13" t="s">
        <v>39</v>
      </c>
      <c r="T1274" s="13">
        <v>1.2218818799655</v>
      </c>
      <c r="U1274" s="13">
        <v>3635.0</v>
      </c>
      <c r="V1274" s="13">
        <v>5.4778542</v>
      </c>
      <c r="W1274" s="13">
        <v>14.23815119</v>
      </c>
      <c r="X1274" s="16" t="s">
        <v>32</v>
      </c>
      <c r="Y1274" s="16" t="s">
        <v>33</v>
      </c>
    </row>
    <row r="1275" ht="15.75" customHeight="1">
      <c r="A1275" s="9"/>
      <c r="B1275" s="12" t="s">
        <v>1305</v>
      </c>
      <c r="C1275" s="13" t="s">
        <v>50</v>
      </c>
      <c r="D1275" s="13" t="s">
        <v>30</v>
      </c>
      <c r="E1275" s="13" t="s">
        <v>1305</v>
      </c>
      <c r="F1275" s="13" t="s">
        <v>54</v>
      </c>
      <c r="G1275" s="13">
        <v>6852.0</v>
      </c>
      <c r="H1275" s="14">
        <v>21768.0</v>
      </c>
      <c r="I1275" s="14">
        <v>24549.0</v>
      </c>
      <c r="J1275" s="15">
        <v>2.9014886164623</v>
      </c>
      <c r="K1275" s="15">
        <v>19881.0</v>
      </c>
      <c r="L1275" s="13" t="s">
        <v>39</v>
      </c>
      <c r="M1275" s="13">
        <v>1705.0</v>
      </c>
      <c r="N1275" s="13">
        <v>1376.0</v>
      </c>
      <c r="O1275" s="13">
        <v>2674.0</v>
      </c>
      <c r="P1275" s="13">
        <v>562.0</v>
      </c>
      <c r="Q1275" s="13">
        <v>344.0</v>
      </c>
      <c r="R1275" s="13">
        <v>6679.0</v>
      </c>
      <c r="S1275" s="13">
        <v>8.0</v>
      </c>
      <c r="T1275" s="13">
        <v>1.127756339581</v>
      </c>
      <c r="U1275" s="13">
        <v>932.0</v>
      </c>
      <c r="V1275" s="13">
        <v>21.33154506</v>
      </c>
      <c r="W1275" s="13">
        <v>3.79648866</v>
      </c>
      <c r="X1275" s="16" t="s">
        <v>32</v>
      </c>
      <c r="Y1275" s="16" t="s">
        <v>33</v>
      </c>
    </row>
    <row r="1276" ht="15.75" customHeight="1">
      <c r="A1276" s="9"/>
      <c r="B1276" s="12" t="s">
        <v>1306</v>
      </c>
      <c r="C1276" s="13" t="s">
        <v>50</v>
      </c>
      <c r="D1276" s="13" t="s">
        <v>30</v>
      </c>
      <c r="E1276" s="13" t="s">
        <v>1306</v>
      </c>
      <c r="F1276" s="13" t="s">
        <v>54</v>
      </c>
      <c r="G1276" s="13">
        <v>6872.0</v>
      </c>
      <c r="H1276" s="14">
        <v>25920.0</v>
      </c>
      <c r="I1276" s="14">
        <v>31771.0</v>
      </c>
      <c r="J1276" s="15">
        <v>2.8930442374854</v>
      </c>
      <c r="K1276" s="15">
        <v>19881.0</v>
      </c>
      <c r="L1276" s="13" t="s">
        <v>39</v>
      </c>
      <c r="M1276" s="13">
        <v>1436.0</v>
      </c>
      <c r="N1276" s="13">
        <v>1093.0</v>
      </c>
      <c r="O1276" s="13">
        <v>2261.0</v>
      </c>
      <c r="P1276" s="13">
        <v>433.0</v>
      </c>
      <c r="Q1276" s="13">
        <v>282.0</v>
      </c>
      <c r="R1276" s="13">
        <v>6775.0</v>
      </c>
      <c r="S1276" s="13">
        <v>5.0</v>
      </c>
      <c r="T1276" s="13">
        <v>1.2257330246914</v>
      </c>
      <c r="U1276" s="13">
        <v>504.0</v>
      </c>
      <c r="V1276" s="13">
        <v>39.44642857</v>
      </c>
      <c r="W1276" s="13">
        <v>1.58635233</v>
      </c>
      <c r="X1276" s="16" t="s">
        <v>32</v>
      </c>
      <c r="Y1276" s="16" t="s">
        <v>33</v>
      </c>
    </row>
    <row r="1277" ht="15.75" customHeight="1">
      <c r="A1277" s="9"/>
      <c r="B1277" s="12" t="s">
        <v>1307</v>
      </c>
      <c r="C1277" s="13" t="s">
        <v>50</v>
      </c>
      <c r="D1277" s="13" t="s">
        <v>30</v>
      </c>
      <c r="E1277" s="13" t="s">
        <v>1307</v>
      </c>
      <c r="F1277" s="13" t="s">
        <v>54</v>
      </c>
      <c r="G1277" s="13">
        <v>1534.0</v>
      </c>
      <c r="H1277" s="14">
        <v>29016.0</v>
      </c>
      <c r="I1277" s="14">
        <v>34544.0</v>
      </c>
      <c r="J1277" s="15">
        <v>12.959582790091</v>
      </c>
      <c r="K1277" s="15">
        <v>19880.0</v>
      </c>
      <c r="L1277" s="13" t="s">
        <v>39</v>
      </c>
      <c r="M1277" s="13" t="s">
        <v>39</v>
      </c>
      <c r="N1277" s="13" t="s">
        <v>39</v>
      </c>
      <c r="O1277" s="13" t="s">
        <v>39</v>
      </c>
      <c r="P1277" s="13" t="s">
        <v>39</v>
      </c>
      <c r="Q1277" s="13" t="s">
        <v>39</v>
      </c>
      <c r="R1277" s="13" t="s">
        <v>39</v>
      </c>
      <c r="S1277" s="13" t="s">
        <v>39</v>
      </c>
      <c r="T1277" s="13">
        <v>1.1905155776124</v>
      </c>
      <c r="U1277" s="13">
        <v>2857.0</v>
      </c>
      <c r="V1277" s="13">
        <v>6.95834792</v>
      </c>
      <c r="W1277" s="13">
        <v>8.27061139</v>
      </c>
      <c r="X1277" s="16" t="s">
        <v>32</v>
      </c>
      <c r="Y1277" s="16" t="s">
        <v>33</v>
      </c>
    </row>
    <row r="1278" ht="15.75" customHeight="1">
      <c r="A1278" s="9"/>
      <c r="B1278" s="12" t="s">
        <v>1308</v>
      </c>
      <c r="C1278" s="13" t="s">
        <v>50</v>
      </c>
      <c r="D1278" s="13" t="s">
        <v>30</v>
      </c>
      <c r="E1278" s="13" t="s">
        <v>1308</v>
      </c>
      <c r="F1278" s="13" t="s">
        <v>54</v>
      </c>
      <c r="G1278" s="13">
        <v>1468.0</v>
      </c>
      <c r="H1278" s="14">
        <v>26150.0</v>
      </c>
      <c r="I1278" s="14">
        <v>32525.0</v>
      </c>
      <c r="J1278" s="15">
        <v>13.440735694823</v>
      </c>
      <c r="K1278" s="15">
        <v>19731.0</v>
      </c>
      <c r="L1278" s="13" t="s">
        <v>39</v>
      </c>
      <c r="M1278" s="13" t="s">
        <v>39</v>
      </c>
      <c r="N1278" s="13" t="s">
        <v>39</v>
      </c>
      <c r="O1278" s="13" t="s">
        <v>39</v>
      </c>
      <c r="P1278" s="13" t="s">
        <v>39</v>
      </c>
      <c r="Q1278" s="13" t="s">
        <v>39</v>
      </c>
      <c r="R1278" s="13" t="s">
        <v>39</v>
      </c>
      <c r="S1278" s="13" t="s">
        <v>39</v>
      </c>
      <c r="T1278" s="13">
        <v>1.2437858508604</v>
      </c>
      <c r="U1278" s="13">
        <v>2445.0</v>
      </c>
      <c r="V1278" s="13">
        <v>8.06993865</v>
      </c>
      <c r="W1278" s="13">
        <v>7.51729439</v>
      </c>
      <c r="X1278" s="16" t="s">
        <v>32</v>
      </c>
      <c r="Y1278" s="16" t="s">
        <v>33</v>
      </c>
    </row>
    <row r="1279" ht="15.75" customHeight="1">
      <c r="A1279" s="9"/>
      <c r="B1279" s="12" t="s">
        <v>1309</v>
      </c>
      <c r="C1279" s="13" t="s">
        <v>50</v>
      </c>
      <c r="D1279" s="13" t="s">
        <v>30</v>
      </c>
      <c r="E1279" s="13" t="s">
        <v>1309</v>
      </c>
      <c r="F1279" s="13" t="s">
        <v>54</v>
      </c>
      <c r="G1279" s="13">
        <v>15718.0</v>
      </c>
      <c r="H1279" s="14">
        <v>33138.0</v>
      </c>
      <c r="I1279" s="14">
        <v>35911.0</v>
      </c>
      <c r="J1279" s="15">
        <v>1.2547397887772</v>
      </c>
      <c r="K1279" s="15">
        <v>19722.0</v>
      </c>
      <c r="L1279" s="13" t="s">
        <v>39</v>
      </c>
      <c r="M1279" s="13">
        <v>1834.0</v>
      </c>
      <c r="N1279" s="13">
        <v>1281.0</v>
      </c>
      <c r="O1279" s="13">
        <v>3570.0</v>
      </c>
      <c r="P1279" s="13">
        <v>857.0</v>
      </c>
      <c r="Q1279" s="13">
        <v>619.0</v>
      </c>
      <c r="R1279" s="13">
        <v>15466.0</v>
      </c>
      <c r="S1279" s="13">
        <v>6.0</v>
      </c>
      <c r="T1279" s="13">
        <v>1.0836803669503</v>
      </c>
      <c r="U1279" s="13">
        <v>418.0</v>
      </c>
      <c r="V1279" s="13">
        <v>47.18181818</v>
      </c>
      <c r="W1279" s="13">
        <v>1.16398875</v>
      </c>
      <c r="X1279" s="16" t="s">
        <v>32</v>
      </c>
      <c r="Y1279" s="16" t="s">
        <v>33</v>
      </c>
    </row>
    <row r="1280" ht="15.75" customHeight="1">
      <c r="A1280" s="9"/>
      <c r="B1280" s="12" t="s">
        <v>1310</v>
      </c>
      <c r="C1280" s="13" t="s">
        <v>50</v>
      </c>
      <c r="D1280" s="13" t="s">
        <v>30</v>
      </c>
      <c r="E1280" s="13" t="s">
        <v>1310</v>
      </c>
      <c r="F1280" s="13" t="s">
        <v>36</v>
      </c>
      <c r="G1280" s="13">
        <v>11.0</v>
      </c>
      <c r="H1280" s="14">
        <v>9186.0</v>
      </c>
      <c r="I1280" s="14">
        <v>16481.0</v>
      </c>
      <c r="J1280" s="15">
        <v>1782.6363636364</v>
      </c>
      <c r="K1280" s="15">
        <v>19609.0</v>
      </c>
      <c r="L1280" s="13">
        <v>14.0</v>
      </c>
      <c r="M1280" s="13" t="s">
        <v>39</v>
      </c>
      <c r="N1280" s="13" t="s">
        <v>39</v>
      </c>
      <c r="O1280" s="13" t="s">
        <v>39</v>
      </c>
      <c r="P1280" s="13" t="s">
        <v>39</v>
      </c>
      <c r="Q1280" s="13" t="s">
        <v>39</v>
      </c>
      <c r="R1280" s="13" t="s">
        <v>39</v>
      </c>
      <c r="S1280" s="13" t="s">
        <v>39</v>
      </c>
      <c r="T1280" s="13">
        <v>1.7941432614849</v>
      </c>
      <c r="U1280" s="13">
        <v>205.0</v>
      </c>
      <c r="V1280" s="13">
        <v>95.65365854</v>
      </c>
      <c r="W1280" s="13">
        <v>1.24385656</v>
      </c>
      <c r="X1280" s="16" t="s">
        <v>32</v>
      </c>
      <c r="Y1280" s="16" t="s">
        <v>33</v>
      </c>
    </row>
    <row r="1281" ht="15.75" customHeight="1">
      <c r="A1281" s="9"/>
      <c r="B1281" s="12" t="s">
        <v>1311</v>
      </c>
      <c r="C1281" s="13" t="s">
        <v>50</v>
      </c>
      <c r="D1281" s="13" t="s">
        <v>30</v>
      </c>
      <c r="E1281" s="13" t="s">
        <v>1311</v>
      </c>
      <c r="F1281" s="13" t="s">
        <v>54</v>
      </c>
      <c r="G1281" s="13">
        <v>1706.0</v>
      </c>
      <c r="H1281" s="14">
        <v>14089.0</v>
      </c>
      <c r="I1281" s="14">
        <v>20040.0</v>
      </c>
      <c r="J1281" s="15">
        <v>11.491793669402</v>
      </c>
      <c r="K1281" s="15">
        <v>19605.0</v>
      </c>
      <c r="L1281" s="13" t="s">
        <v>39</v>
      </c>
      <c r="M1281" s="13" t="s">
        <v>39</v>
      </c>
      <c r="N1281" s="13" t="s">
        <v>39</v>
      </c>
      <c r="O1281" s="13" t="s">
        <v>39</v>
      </c>
      <c r="P1281" s="13" t="s">
        <v>39</v>
      </c>
      <c r="Q1281" s="13" t="s">
        <v>39</v>
      </c>
      <c r="R1281" s="13" t="s">
        <v>39</v>
      </c>
      <c r="S1281" s="13" t="s">
        <v>39</v>
      </c>
      <c r="T1281" s="13">
        <v>1.4223862587834</v>
      </c>
      <c r="U1281" s="13">
        <v>1760.0</v>
      </c>
      <c r="V1281" s="13">
        <v>11.13920455</v>
      </c>
      <c r="W1281" s="13">
        <v>8.78243513</v>
      </c>
      <c r="X1281" s="16" t="s">
        <v>32</v>
      </c>
      <c r="Y1281" s="16" t="s">
        <v>33</v>
      </c>
    </row>
    <row r="1282" ht="15.75" customHeight="1">
      <c r="A1282" s="9"/>
      <c r="B1282" s="12" t="s">
        <v>1312</v>
      </c>
      <c r="C1282" s="13" t="s">
        <v>35</v>
      </c>
      <c r="D1282" s="13" t="s">
        <v>30</v>
      </c>
      <c r="E1282" s="13" t="s">
        <v>1312</v>
      </c>
      <c r="F1282" s="13" t="s">
        <v>31</v>
      </c>
      <c r="G1282" s="13">
        <v>4.0</v>
      </c>
      <c r="H1282" s="14">
        <v>12206.0</v>
      </c>
      <c r="I1282" s="14">
        <v>15419.0</v>
      </c>
      <c r="J1282" s="15">
        <v>4890.75</v>
      </c>
      <c r="K1282" s="15">
        <v>19563.0</v>
      </c>
      <c r="L1282" s="13">
        <v>1.0</v>
      </c>
      <c r="M1282" s="13" t="s">
        <v>39</v>
      </c>
      <c r="N1282" s="13" t="s">
        <v>39</v>
      </c>
      <c r="O1282" s="13" t="s">
        <v>39</v>
      </c>
      <c r="P1282" s="13" t="s">
        <v>39</v>
      </c>
      <c r="Q1282" s="13" t="s">
        <v>39</v>
      </c>
      <c r="R1282" s="13" t="s">
        <v>39</v>
      </c>
      <c r="S1282" s="13" t="s">
        <v>39</v>
      </c>
      <c r="T1282" s="13">
        <v>1.2632311977716</v>
      </c>
      <c r="U1282" s="13">
        <v>281.0</v>
      </c>
      <c r="V1282" s="13">
        <v>69.61921708</v>
      </c>
      <c r="W1282" s="13">
        <v>1.82242688</v>
      </c>
      <c r="X1282" s="16" t="s">
        <v>32</v>
      </c>
      <c r="Y1282" s="16" t="s">
        <v>33</v>
      </c>
    </row>
    <row r="1283" ht="15.75" customHeight="1">
      <c r="A1283" s="9"/>
      <c r="B1283" s="12" t="s">
        <v>1313</v>
      </c>
      <c r="C1283" s="13" t="s">
        <v>50</v>
      </c>
      <c r="D1283" s="13" t="s">
        <v>30</v>
      </c>
      <c r="E1283" s="13" t="s">
        <v>1313</v>
      </c>
      <c r="F1283" s="13" t="s">
        <v>54</v>
      </c>
      <c r="G1283" s="13">
        <v>1331.0</v>
      </c>
      <c r="H1283" s="14">
        <v>28936.0</v>
      </c>
      <c r="I1283" s="14">
        <v>34603.0</v>
      </c>
      <c r="J1283" s="15">
        <v>14.676934635612</v>
      </c>
      <c r="K1283" s="15">
        <v>19535.0</v>
      </c>
      <c r="L1283" s="13" t="s">
        <v>39</v>
      </c>
      <c r="M1283" s="13" t="s">
        <v>39</v>
      </c>
      <c r="N1283" s="13" t="s">
        <v>39</v>
      </c>
      <c r="O1283" s="13" t="s">
        <v>39</v>
      </c>
      <c r="P1283" s="13" t="s">
        <v>39</v>
      </c>
      <c r="Q1283" s="13" t="s">
        <v>39</v>
      </c>
      <c r="R1283" s="13" t="s">
        <v>39</v>
      </c>
      <c r="S1283" s="13" t="s">
        <v>39</v>
      </c>
      <c r="T1283" s="13">
        <v>1.1958460049765</v>
      </c>
      <c r="U1283" s="13">
        <v>1513.0</v>
      </c>
      <c r="V1283" s="13">
        <v>12.91143424</v>
      </c>
      <c r="W1283" s="13">
        <v>4.37245326</v>
      </c>
      <c r="X1283" s="16" t="s">
        <v>32</v>
      </c>
      <c r="Y1283" s="16" t="s">
        <v>33</v>
      </c>
    </row>
    <row r="1284" ht="15.75" customHeight="1">
      <c r="A1284" s="9"/>
      <c r="B1284" s="12" t="s">
        <v>1314</v>
      </c>
      <c r="C1284" s="13" t="s">
        <v>50</v>
      </c>
      <c r="D1284" s="13" t="s">
        <v>30</v>
      </c>
      <c r="E1284" s="13" t="s">
        <v>1314</v>
      </c>
      <c r="F1284" s="13" t="s">
        <v>54</v>
      </c>
      <c r="G1284" s="13">
        <v>704.0</v>
      </c>
      <c r="H1284" s="14">
        <v>6645.0</v>
      </c>
      <c r="I1284" s="14">
        <v>13447.0</v>
      </c>
      <c r="J1284" s="15">
        <v>27.707386363636</v>
      </c>
      <c r="K1284" s="15">
        <v>19506.0</v>
      </c>
      <c r="L1284" s="13" t="s">
        <v>39</v>
      </c>
      <c r="M1284" s="13" t="s">
        <v>39</v>
      </c>
      <c r="N1284" s="13" t="s">
        <v>39</v>
      </c>
      <c r="O1284" s="13" t="s">
        <v>39</v>
      </c>
      <c r="P1284" s="13" t="s">
        <v>39</v>
      </c>
      <c r="Q1284" s="13" t="s">
        <v>39</v>
      </c>
      <c r="R1284" s="13" t="s">
        <v>39</v>
      </c>
      <c r="S1284" s="13" t="s">
        <v>39</v>
      </c>
      <c r="T1284" s="13">
        <v>2.0236267870579</v>
      </c>
      <c r="U1284" s="13">
        <v>705.0</v>
      </c>
      <c r="V1284" s="13">
        <v>27.66808511</v>
      </c>
      <c r="W1284" s="13">
        <v>5.24280509</v>
      </c>
      <c r="X1284" s="16" t="s">
        <v>32</v>
      </c>
      <c r="Y1284" s="16" t="s">
        <v>33</v>
      </c>
    </row>
    <row r="1285" ht="15.75" customHeight="1">
      <c r="A1285" s="9"/>
      <c r="B1285" s="12" t="s">
        <v>1315</v>
      </c>
      <c r="C1285" s="13" t="s">
        <v>35</v>
      </c>
      <c r="D1285" s="13" t="s">
        <v>30</v>
      </c>
      <c r="E1285" s="13" t="s">
        <v>1315</v>
      </c>
      <c r="F1285" s="13" t="s">
        <v>54</v>
      </c>
      <c r="G1285" s="13">
        <v>642.0</v>
      </c>
      <c r="H1285" s="14">
        <v>13860.0</v>
      </c>
      <c r="I1285" s="14">
        <v>16334.0</v>
      </c>
      <c r="J1285" s="15">
        <v>30.188473520249</v>
      </c>
      <c r="K1285" s="15">
        <v>19381.0</v>
      </c>
      <c r="L1285" s="13" t="s">
        <v>39</v>
      </c>
      <c r="M1285" s="13" t="s">
        <v>39</v>
      </c>
      <c r="N1285" s="13" t="s">
        <v>39</v>
      </c>
      <c r="O1285" s="13" t="s">
        <v>39</v>
      </c>
      <c r="P1285" s="13" t="s">
        <v>39</v>
      </c>
      <c r="Q1285" s="13" t="s">
        <v>39</v>
      </c>
      <c r="R1285" s="13" t="s">
        <v>39</v>
      </c>
      <c r="S1285" s="13" t="s">
        <v>39</v>
      </c>
      <c r="T1285" s="13">
        <v>1.1784992784993</v>
      </c>
      <c r="U1285" s="13">
        <v>1008.0</v>
      </c>
      <c r="V1285" s="13">
        <v>19.22718254</v>
      </c>
      <c r="W1285" s="13">
        <v>6.17117669</v>
      </c>
      <c r="X1285" s="16" t="s">
        <v>32</v>
      </c>
      <c r="Y1285" s="16" t="s">
        <v>33</v>
      </c>
    </row>
    <row r="1286" ht="15.75" customHeight="1">
      <c r="A1286" s="9"/>
      <c r="B1286" s="12" t="s">
        <v>1316</v>
      </c>
      <c r="C1286" s="13" t="s">
        <v>50</v>
      </c>
      <c r="D1286" s="13" t="s">
        <v>30</v>
      </c>
      <c r="E1286" s="13" t="s">
        <v>1316</v>
      </c>
      <c r="F1286" s="13" t="s">
        <v>54</v>
      </c>
      <c r="G1286" s="13">
        <v>8648.0</v>
      </c>
      <c r="H1286" s="14">
        <v>17280.0</v>
      </c>
      <c r="I1286" s="14">
        <v>21767.0</v>
      </c>
      <c r="J1286" s="15">
        <v>2.2310360777058</v>
      </c>
      <c r="K1286" s="15">
        <v>19294.0</v>
      </c>
      <c r="L1286" s="13" t="s">
        <v>39</v>
      </c>
      <c r="M1286" s="13" t="s">
        <v>39</v>
      </c>
      <c r="N1286" s="13" t="s">
        <v>39</v>
      </c>
      <c r="O1286" s="13" t="s">
        <v>39</v>
      </c>
      <c r="P1286" s="13" t="s">
        <v>39</v>
      </c>
      <c r="Q1286" s="13" t="s">
        <v>39</v>
      </c>
      <c r="R1286" s="13" t="s">
        <v>39</v>
      </c>
      <c r="S1286" s="13" t="s">
        <v>39</v>
      </c>
      <c r="T1286" s="13">
        <v>1.2596643518519</v>
      </c>
      <c r="U1286" s="13">
        <v>8653.0</v>
      </c>
      <c r="V1286" s="13">
        <v>2.22974691</v>
      </c>
      <c r="W1286" s="13">
        <v>39.75283686</v>
      </c>
      <c r="X1286" s="16" t="s">
        <v>32</v>
      </c>
      <c r="Y1286" s="16" t="s">
        <v>33</v>
      </c>
    </row>
    <row r="1287" ht="15.75" customHeight="1">
      <c r="A1287" s="9"/>
      <c r="B1287" s="12" t="s">
        <v>1317</v>
      </c>
      <c r="C1287" s="13" t="s">
        <v>50</v>
      </c>
      <c r="D1287" s="13" t="s">
        <v>30</v>
      </c>
      <c r="E1287" s="13" t="s">
        <v>1317</v>
      </c>
      <c r="F1287" s="13" t="s">
        <v>54</v>
      </c>
      <c r="G1287" s="13">
        <v>8032.0</v>
      </c>
      <c r="H1287" s="14">
        <v>18736.0</v>
      </c>
      <c r="I1287" s="14">
        <v>24495.0</v>
      </c>
      <c r="J1287" s="15">
        <v>2.3731324701195</v>
      </c>
      <c r="K1287" s="15">
        <v>19061.0</v>
      </c>
      <c r="L1287" s="13" t="s">
        <v>39</v>
      </c>
      <c r="M1287" s="13" t="s">
        <v>39</v>
      </c>
      <c r="N1287" s="13" t="s">
        <v>39</v>
      </c>
      <c r="O1287" s="13" t="s">
        <v>39</v>
      </c>
      <c r="P1287" s="13" t="s">
        <v>39</v>
      </c>
      <c r="Q1287" s="13" t="s">
        <v>39</v>
      </c>
      <c r="R1287" s="13" t="s">
        <v>39</v>
      </c>
      <c r="S1287" s="13" t="s">
        <v>39</v>
      </c>
      <c r="T1287" s="13">
        <v>1.3073761742101</v>
      </c>
      <c r="U1287" s="13">
        <v>8085.0</v>
      </c>
      <c r="V1287" s="13">
        <v>2.35757576</v>
      </c>
      <c r="W1287" s="13">
        <v>33.00673607</v>
      </c>
      <c r="X1287" s="16" t="s">
        <v>32</v>
      </c>
      <c r="Y1287" s="16" t="s">
        <v>33</v>
      </c>
    </row>
    <row r="1288" ht="15.75" customHeight="1">
      <c r="A1288" s="9"/>
      <c r="B1288" s="12" t="s">
        <v>1318</v>
      </c>
      <c r="C1288" s="13" t="s">
        <v>35</v>
      </c>
      <c r="D1288" s="13" t="s">
        <v>30</v>
      </c>
      <c r="E1288" s="13" t="s">
        <v>1318</v>
      </c>
      <c r="F1288" s="13" t="s">
        <v>54</v>
      </c>
      <c r="G1288" s="13">
        <v>1838.0</v>
      </c>
      <c r="H1288" s="14">
        <v>18559.0</v>
      </c>
      <c r="I1288" s="14">
        <v>30479.0</v>
      </c>
      <c r="J1288" s="15">
        <v>10.334058759521</v>
      </c>
      <c r="K1288" s="15">
        <v>18994.0</v>
      </c>
      <c r="L1288" s="13">
        <v>14.0</v>
      </c>
      <c r="M1288" s="13" t="s">
        <v>39</v>
      </c>
      <c r="N1288" s="13" t="s">
        <v>39</v>
      </c>
      <c r="O1288" s="13" t="s">
        <v>39</v>
      </c>
      <c r="P1288" s="13" t="s">
        <v>39</v>
      </c>
      <c r="Q1288" s="13" t="s">
        <v>39</v>
      </c>
      <c r="R1288" s="13" t="s">
        <v>39</v>
      </c>
      <c r="S1288" s="13" t="s">
        <v>39</v>
      </c>
      <c r="T1288" s="13">
        <v>1.6422759846975</v>
      </c>
      <c r="U1288" s="13">
        <v>2301.0</v>
      </c>
      <c r="V1288" s="13">
        <v>8.25467188</v>
      </c>
      <c r="W1288" s="13">
        <v>7.54946028</v>
      </c>
      <c r="X1288" s="16" t="s">
        <v>32</v>
      </c>
      <c r="Y1288" s="16" t="s">
        <v>33</v>
      </c>
    </row>
    <row r="1289" ht="15.75" customHeight="1">
      <c r="A1289" s="9"/>
      <c r="B1289" s="12" t="s">
        <v>1319</v>
      </c>
      <c r="C1289" s="13" t="s">
        <v>35</v>
      </c>
      <c r="D1289" s="13" t="s">
        <v>30</v>
      </c>
      <c r="E1289" s="13" t="s">
        <v>1319</v>
      </c>
      <c r="F1289" s="13" t="s">
        <v>54</v>
      </c>
      <c r="G1289" s="13">
        <v>1438.0</v>
      </c>
      <c r="H1289" s="14">
        <v>25088.0</v>
      </c>
      <c r="I1289" s="14">
        <v>32937.0</v>
      </c>
      <c r="J1289" s="15">
        <v>13.180111265647</v>
      </c>
      <c r="K1289" s="15">
        <v>18953.0</v>
      </c>
      <c r="L1289" s="13" t="s">
        <v>39</v>
      </c>
      <c r="M1289" s="13" t="s">
        <v>39</v>
      </c>
      <c r="N1289" s="13" t="s">
        <v>39</v>
      </c>
      <c r="O1289" s="13" t="s">
        <v>39</v>
      </c>
      <c r="P1289" s="13" t="s">
        <v>39</v>
      </c>
      <c r="Q1289" s="13" t="s">
        <v>39</v>
      </c>
      <c r="R1289" s="13" t="s">
        <v>39</v>
      </c>
      <c r="S1289" s="13" t="s">
        <v>39</v>
      </c>
      <c r="T1289" s="13">
        <v>1.3128587372449</v>
      </c>
      <c r="U1289" s="13">
        <v>2487.0</v>
      </c>
      <c r="V1289" s="13">
        <v>7.62082831</v>
      </c>
      <c r="W1289" s="13">
        <v>7.55077876</v>
      </c>
      <c r="X1289" s="16" t="s">
        <v>32</v>
      </c>
      <c r="Y1289" s="16" t="s">
        <v>33</v>
      </c>
    </row>
    <row r="1290" ht="15.75" customHeight="1">
      <c r="A1290" s="9"/>
      <c r="B1290" s="12" t="s">
        <v>1320</v>
      </c>
      <c r="C1290" s="13" t="s">
        <v>50</v>
      </c>
      <c r="D1290" s="13" t="s">
        <v>30</v>
      </c>
      <c r="E1290" s="13" t="s">
        <v>1320</v>
      </c>
      <c r="F1290" s="13" t="s">
        <v>54</v>
      </c>
      <c r="G1290" s="13">
        <v>11767.0</v>
      </c>
      <c r="H1290" s="14">
        <v>25598.0</v>
      </c>
      <c r="I1290" s="14">
        <v>31070.0</v>
      </c>
      <c r="J1290" s="15">
        <v>1.6099260644174</v>
      </c>
      <c r="K1290" s="15">
        <v>18944.0</v>
      </c>
      <c r="L1290" s="13" t="s">
        <v>39</v>
      </c>
      <c r="M1290" s="13" t="s">
        <v>39</v>
      </c>
      <c r="N1290" s="13" t="s">
        <v>39</v>
      </c>
      <c r="O1290" s="13" t="s">
        <v>39</v>
      </c>
      <c r="P1290" s="13" t="s">
        <v>39</v>
      </c>
      <c r="Q1290" s="13" t="s">
        <v>39</v>
      </c>
      <c r="R1290" s="13" t="s">
        <v>39</v>
      </c>
      <c r="S1290" s="13" t="s">
        <v>39</v>
      </c>
      <c r="T1290" s="13">
        <v>1.2137667005235</v>
      </c>
      <c r="U1290" s="13">
        <v>11553.0</v>
      </c>
      <c r="V1290" s="13">
        <v>1.63974725</v>
      </c>
      <c r="W1290" s="13">
        <v>37.18377856</v>
      </c>
      <c r="X1290" s="16" t="s">
        <v>32</v>
      </c>
      <c r="Y1290" s="16" t="s">
        <v>33</v>
      </c>
    </row>
    <row r="1291" ht="15.75" customHeight="1">
      <c r="A1291" s="9"/>
      <c r="B1291" s="12" t="s">
        <v>1321</v>
      </c>
      <c r="C1291" s="13" t="s">
        <v>50</v>
      </c>
      <c r="D1291" s="13" t="s">
        <v>30</v>
      </c>
      <c r="E1291" s="13" t="s">
        <v>1321</v>
      </c>
      <c r="F1291" s="13" t="s">
        <v>54</v>
      </c>
      <c r="G1291" s="13">
        <v>3881.0</v>
      </c>
      <c r="H1291" s="14">
        <v>8618.0</v>
      </c>
      <c r="I1291" s="14">
        <v>15338.0</v>
      </c>
      <c r="J1291" s="15">
        <v>4.8745168770935</v>
      </c>
      <c r="K1291" s="15">
        <v>18918.0</v>
      </c>
      <c r="L1291" s="13" t="s">
        <v>39</v>
      </c>
      <c r="M1291" s="13" t="s">
        <v>39</v>
      </c>
      <c r="N1291" s="13" t="s">
        <v>39</v>
      </c>
      <c r="O1291" s="13" t="s">
        <v>39</v>
      </c>
      <c r="P1291" s="13" t="s">
        <v>39</v>
      </c>
      <c r="Q1291" s="13" t="s">
        <v>39</v>
      </c>
      <c r="R1291" s="13" t="s">
        <v>39</v>
      </c>
      <c r="S1291" s="13" t="s">
        <v>39</v>
      </c>
      <c r="T1291" s="13">
        <v>1.7797632861453</v>
      </c>
      <c r="U1291" s="13">
        <v>3895.0</v>
      </c>
      <c r="V1291" s="13">
        <v>4.85699615</v>
      </c>
      <c r="W1291" s="13">
        <v>25.39444517</v>
      </c>
      <c r="X1291" s="16" t="s">
        <v>32</v>
      </c>
      <c r="Y1291" s="16" t="s">
        <v>33</v>
      </c>
    </row>
    <row r="1292" ht="15.75" customHeight="1">
      <c r="A1292" s="9"/>
      <c r="B1292" s="12" t="s">
        <v>1322</v>
      </c>
      <c r="C1292" s="13" t="s">
        <v>35</v>
      </c>
      <c r="D1292" s="13" t="s">
        <v>30</v>
      </c>
      <c r="E1292" s="13" t="s">
        <v>1322</v>
      </c>
      <c r="F1292" s="13" t="s">
        <v>54</v>
      </c>
      <c r="G1292" s="13">
        <v>1338.0</v>
      </c>
      <c r="H1292" s="14">
        <v>23791.0</v>
      </c>
      <c r="I1292" s="14">
        <v>35386.0</v>
      </c>
      <c r="J1292" s="15">
        <v>14.106128550075</v>
      </c>
      <c r="K1292" s="15">
        <v>18874.0</v>
      </c>
      <c r="L1292" s="13">
        <v>1.0</v>
      </c>
      <c r="M1292" s="13" t="s">
        <v>39</v>
      </c>
      <c r="N1292" s="13" t="s">
        <v>39</v>
      </c>
      <c r="O1292" s="13" t="s">
        <v>39</v>
      </c>
      <c r="P1292" s="13" t="s">
        <v>39</v>
      </c>
      <c r="Q1292" s="13" t="s">
        <v>39</v>
      </c>
      <c r="R1292" s="13" t="s">
        <v>39</v>
      </c>
      <c r="S1292" s="13" t="s">
        <v>39</v>
      </c>
      <c r="T1292" s="13">
        <v>1.4873691732168</v>
      </c>
      <c r="U1292" s="13">
        <v>1618.0</v>
      </c>
      <c r="V1292" s="13">
        <v>11.66501854</v>
      </c>
      <c r="W1292" s="13">
        <v>4.57242977</v>
      </c>
      <c r="X1292" s="16" t="s">
        <v>32</v>
      </c>
      <c r="Y1292" s="16" t="s">
        <v>33</v>
      </c>
    </row>
    <row r="1293" ht="15.75" customHeight="1">
      <c r="A1293" s="9"/>
      <c r="B1293" s="12" t="s">
        <v>1323</v>
      </c>
      <c r="C1293" s="13" t="s">
        <v>50</v>
      </c>
      <c r="D1293" s="13" t="s">
        <v>30</v>
      </c>
      <c r="E1293" s="13" t="s">
        <v>1323</v>
      </c>
      <c r="F1293" s="13" t="s">
        <v>31</v>
      </c>
      <c r="G1293" s="13">
        <v>12.0</v>
      </c>
      <c r="H1293" s="14">
        <v>4185.0</v>
      </c>
      <c r="I1293" s="14">
        <v>11384.0</v>
      </c>
      <c r="J1293" s="15">
        <v>1570.8333333333</v>
      </c>
      <c r="K1293" s="15">
        <v>18850.0</v>
      </c>
      <c r="L1293" s="13">
        <v>5.0</v>
      </c>
      <c r="M1293" s="13" t="s">
        <v>39</v>
      </c>
      <c r="N1293" s="13" t="s">
        <v>39</v>
      </c>
      <c r="O1293" s="13" t="s">
        <v>39</v>
      </c>
      <c r="P1293" s="13" t="s">
        <v>39</v>
      </c>
      <c r="Q1293" s="13" t="s">
        <v>39</v>
      </c>
      <c r="R1293" s="13" t="s">
        <v>39</v>
      </c>
      <c r="S1293" s="13" t="s">
        <v>39</v>
      </c>
      <c r="T1293" s="13">
        <v>2.7201911589008</v>
      </c>
      <c r="U1293" s="13">
        <v>171.0</v>
      </c>
      <c r="V1293" s="13">
        <v>110.23391813</v>
      </c>
      <c r="W1293" s="13">
        <v>1.50210822</v>
      </c>
      <c r="X1293" s="16" t="s">
        <v>32</v>
      </c>
      <c r="Y1293" s="16" t="s">
        <v>33</v>
      </c>
    </row>
    <row r="1294" ht="15.75" customHeight="1">
      <c r="A1294" s="9"/>
      <c r="B1294" s="12" t="s">
        <v>1324</v>
      </c>
      <c r="C1294" s="13" t="s">
        <v>35</v>
      </c>
      <c r="D1294" s="13" t="s">
        <v>30</v>
      </c>
      <c r="E1294" s="13" t="s">
        <v>1324</v>
      </c>
      <c r="F1294" s="13" t="s">
        <v>31</v>
      </c>
      <c r="G1294" s="13">
        <v>18.0</v>
      </c>
      <c r="H1294" s="14">
        <v>9394.0</v>
      </c>
      <c r="I1294" s="14">
        <v>15243.0</v>
      </c>
      <c r="J1294" s="15">
        <v>1035.6111111111</v>
      </c>
      <c r="K1294" s="15">
        <v>18641.0</v>
      </c>
      <c r="L1294" s="13" t="s">
        <v>39</v>
      </c>
      <c r="M1294" s="13" t="s">
        <v>39</v>
      </c>
      <c r="N1294" s="13" t="s">
        <v>39</v>
      </c>
      <c r="O1294" s="13" t="s">
        <v>39</v>
      </c>
      <c r="P1294" s="13" t="s">
        <v>39</v>
      </c>
      <c r="Q1294" s="13" t="s">
        <v>39</v>
      </c>
      <c r="R1294" s="13" t="s">
        <v>39</v>
      </c>
      <c r="S1294" s="13" t="s">
        <v>39</v>
      </c>
      <c r="T1294" s="13">
        <v>1.6226314668938</v>
      </c>
      <c r="U1294" s="13">
        <v>348.0</v>
      </c>
      <c r="V1294" s="13">
        <v>53.56609195</v>
      </c>
      <c r="W1294" s="13">
        <v>2.28301515</v>
      </c>
      <c r="X1294" s="16" t="s">
        <v>32</v>
      </c>
      <c r="Y1294" s="16" t="s">
        <v>33</v>
      </c>
    </row>
    <row r="1295" ht="15.75" customHeight="1">
      <c r="A1295" s="9"/>
      <c r="B1295" s="12" t="s">
        <v>1325</v>
      </c>
      <c r="C1295" s="13" t="s">
        <v>35</v>
      </c>
      <c r="D1295" s="13" t="s">
        <v>30</v>
      </c>
      <c r="E1295" s="13" t="s">
        <v>1325</v>
      </c>
      <c r="F1295" s="13" t="s">
        <v>65</v>
      </c>
      <c r="G1295" s="13">
        <v>3162.0</v>
      </c>
      <c r="H1295" s="14">
        <v>17072.0</v>
      </c>
      <c r="I1295" s="14">
        <v>19933.0</v>
      </c>
      <c r="J1295" s="15">
        <v>5.7909550917141</v>
      </c>
      <c r="K1295" s="15">
        <v>18311.0</v>
      </c>
      <c r="L1295" s="13" t="s">
        <v>39</v>
      </c>
      <c r="M1295" s="13">
        <v>52.0</v>
      </c>
      <c r="N1295" s="13">
        <v>40.0</v>
      </c>
      <c r="O1295" s="13">
        <v>118.0</v>
      </c>
      <c r="P1295" s="13">
        <v>31.0</v>
      </c>
      <c r="Q1295" s="13">
        <v>28.0</v>
      </c>
      <c r="R1295" s="13">
        <v>7684.0</v>
      </c>
      <c r="S1295" s="13">
        <v>13.0</v>
      </c>
      <c r="T1295" s="13">
        <v>1.167584348641</v>
      </c>
      <c r="U1295" s="13">
        <v>1016.0</v>
      </c>
      <c r="V1295" s="13">
        <v>18.0226378</v>
      </c>
      <c r="W1295" s="13">
        <v>5.0970752</v>
      </c>
      <c r="X1295" s="16" t="s">
        <v>32</v>
      </c>
      <c r="Y1295" s="16" t="s">
        <v>33</v>
      </c>
    </row>
    <row r="1296" ht="15.75" customHeight="1">
      <c r="A1296" s="9"/>
      <c r="B1296" s="12" t="s">
        <v>1326</v>
      </c>
      <c r="C1296" s="13" t="s">
        <v>50</v>
      </c>
      <c r="D1296" s="13" t="s">
        <v>30</v>
      </c>
      <c r="E1296" s="13" t="s">
        <v>1326</v>
      </c>
      <c r="F1296" s="13" t="s">
        <v>65</v>
      </c>
      <c r="G1296" s="13">
        <v>11526.0</v>
      </c>
      <c r="H1296" s="14">
        <v>76071.0</v>
      </c>
      <c r="I1296" s="14">
        <v>81522.0</v>
      </c>
      <c r="J1296" s="15">
        <v>1.5858060038175</v>
      </c>
      <c r="K1296" s="15">
        <v>18278.0</v>
      </c>
      <c r="L1296" s="13" t="s">
        <v>39</v>
      </c>
      <c r="M1296" s="13">
        <v>6356.0</v>
      </c>
      <c r="N1296" s="13">
        <v>5733.0</v>
      </c>
      <c r="O1296" s="13">
        <v>8056.0</v>
      </c>
      <c r="P1296" s="13">
        <v>3214.0</v>
      </c>
      <c r="Q1296" s="13">
        <v>1883.0</v>
      </c>
      <c r="R1296" s="13">
        <v>20851.0</v>
      </c>
      <c r="S1296" s="13">
        <v>12.0</v>
      </c>
      <c r="T1296" s="13">
        <v>1.0716567417281</v>
      </c>
      <c r="U1296" s="13">
        <v>1650.0</v>
      </c>
      <c r="V1296" s="13">
        <v>11.07757576</v>
      </c>
      <c r="W1296" s="13">
        <v>2.02399352</v>
      </c>
      <c r="X1296" s="16" t="s">
        <v>32</v>
      </c>
      <c r="Y1296" s="16" t="s">
        <v>33</v>
      </c>
    </row>
    <row r="1297" ht="15.75" customHeight="1">
      <c r="A1297" s="9"/>
      <c r="B1297" s="12" t="s">
        <v>1327</v>
      </c>
      <c r="C1297" s="13" t="s">
        <v>35</v>
      </c>
      <c r="D1297" s="13" t="s">
        <v>30</v>
      </c>
      <c r="E1297" s="13" t="s">
        <v>1327</v>
      </c>
      <c r="F1297" s="13" t="s">
        <v>31</v>
      </c>
      <c r="G1297" s="13">
        <v>15.0</v>
      </c>
      <c r="H1297" s="14">
        <v>9907.0</v>
      </c>
      <c r="I1297" s="14">
        <v>17142.0</v>
      </c>
      <c r="J1297" s="15">
        <v>1200.0</v>
      </c>
      <c r="K1297" s="15">
        <v>18000.0</v>
      </c>
      <c r="L1297" s="13" t="s">
        <v>39</v>
      </c>
      <c r="M1297" s="13" t="s">
        <v>39</v>
      </c>
      <c r="N1297" s="13" t="s">
        <v>39</v>
      </c>
      <c r="O1297" s="13" t="s">
        <v>39</v>
      </c>
      <c r="P1297" s="13" t="s">
        <v>39</v>
      </c>
      <c r="Q1297" s="13" t="s">
        <v>39</v>
      </c>
      <c r="R1297" s="13" t="s">
        <v>39</v>
      </c>
      <c r="S1297" s="13" t="s">
        <v>39</v>
      </c>
      <c r="T1297" s="13">
        <v>1.7302917129303</v>
      </c>
      <c r="U1297" s="13">
        <v>279.0</v>
      </c>
      <c r="V1297" s="13">
        <v>64.51612903</v>
      </c>
      <c r="W1297" s="13">
        <v>1.62758138</v>
      </c>
      <c r="X1297" s="16" t="s">
        <v>32</v>
      </c>
      <c r="Y1297" s="16" t="s">
        <v>33</v>
      </c>
    </row>
    <row r="1298" ht="15.75" customHeight="1">
      <c r="A1298" s="9"/>
      <c r="B1298" s="12" t="s">
        <v>1328</v>
      </c>
      <c r="C1298" s="13" t="s">
        <v>50</v>
      </c>
      <c r="D1298" s="13" t="s">
        <v>30</v>
      </c>
      <c r="E1298" s="13" t="s">
        <v>1328</v>
      </c>
      <c r="F1298" s="13" t="s">
        <v>54</v>
      </c>
      <c r="G1298" s="13">
        <v>716.0</v>
      </c>
      <c r="H1298" s="14">
        <v>16068.0</v>
      </c>
      <c r="I1298" s="14">
        <v>22441.0</v>
      </c>
      <c r="J1298" s="15">
        <v>24.439944134078</v>
      </c>
      <c r="K1298" s="15">
        <v>17499.0</v>
      </c>
      <c r="L1298" s="13" t="s">
        <v>39</v>
      </c>
      <c r="M1298" s="13" t="s">
        <v>39</v>
      </c>
      <c r="N1298" s="13" t="s">
        <v>39</v>
      </c>
      <c r="O1298" s="13" t="s">
        <v>39</v>
      </c>
      <c r="P1298" s="13" t="s">
        <v>39</v>
      </c>
      <c r="Q1298" s="13" t="s">
        <v>39</v>
      </c>
      <c r="R1298" s="13" t="s">
        <v>39</v>
      </c>
      <c r="S1298" s="13" t="s">
        <v>39</v>
      </c>
      <c r="T1298" s="13">
        <v>1.3966268359472</v>
      </c>
      <c r="U1298" s="13">
        <v>902.0</v>
      </c>
      <c r="V1298" s="13">
        <v>19.40022173</v>
      </c>
      <c r="W1298" s="13">
        <v>4.01942872</v>
      </c>
      <c r="X1298" s="16" t="s">
        <v>32</v>
      </c>
      <c r="Y1298" s="16" t="s">
        <v>33</v>
      </c>
    </row>
    <row r="1299" ht="15.75" customHeight="1">
      <c r="A1299" s="9"/>
      <c r="B1299" s="12" t="s">
        <v>1329</v>
      </c>
      <c r="C1299" s="13" t="s">
        <v>35</v>
      </c>
      <c r="D1299" s="13" t="s">
        <v>30</v>
      </c>
      <c r="E1299" s="13" t="s">
        <v>1329</v>
      </c>
      <c r="F1299" s="13" t="s">
        <v>54</v>
      </c>
      <c r="G1299" s="13">
        <v>3584.0</v>
      </c>
      <c r="H1299" s="14">
        <v>19796.0</v>
      </c>
      <c r="I1299" s="14">
        <v>27158.0</v>
      </c>
      <c r="J1299" s="15">
        <v>4.74609375</v>
      </c>
      <c r="K1299" s="15">
        <v>17010.0</v>
      </c>
      <c r="L1299" s="13" t="s">
        <v>39</v>
      </c>
      <c r="M1299" s="13" t="s">
        <v>39</v>
      </c>
      <c r="N1299" s="13" t="s">
        <v>39</v>
      </c>
      <c r="O1299" s="13" t="s">
        <v>39</v>
      </c>
      <c r="P1299" s="13" t="s">
        <v>39</v>
      </c>
      <c r="Q1299" s="13" t="s">
        <v>39</v>
      </c>
      <c r="R1299" s="13" t="s">
        <v>39</v>
      </c>
      <c r="S1299" s="13" t="s">
        <v>39</v>
      </c>
      <c r="T1299" s="13">
        <v>1.3718933117802</v>
      </c>
      <c r="U1299" s="13">
        <v>3384.0</v>
      </c>
      <c r="V1299" s="13">
        <v>5.02659574</v>
      </c>
      <c r="W1299" s="13">
        <v>12.46041682</v>
      </c>
      <c r="X1299" s="16" t="s">
        <v>32</v>
      </c>
      <c r="Y1299" s="16" t="s">
        <v>33</v>
      </c>
    </row>
    <row r="1300" ht="15.75" customHeight="1">
      <c r="A1300" s="9"/>
      <c r="B1300" s="12" t="s">
        <v>1330</v>
      </c>
      <c r="C1300" s="13" t="s">
        <v>50</v>
      </c>
      <c r="D1300" s="13" t="s">
        <v>30</v>
      </c>
      <c r="E1300" s="13" t="s">
        <v>1330</v>
      </c>
      <c r="F1300" s="13" t="s">
        <v>65</v>
      </c>
      <c r="G1300" s="13">
        <v>2893.0</v>
      </c>
      <c r="H1300" s="14">
        <v>19220.0</v>
      </c>
      <c r="I1300" s="14">
        <v>23449.0</v>
      </c>
      <c r="J1300" s="15">
        <v>5.876253024542</v>
      </c>
      <c r="K1300" s="15">
        <v>17000.0</v>
      </c>
      <c r="L1300" s="13" t="s">
        <v>39</v>
      </c>
      <c r="M1300" s="13">
        <v>50.0</v>
      </c>
      <c r="N1300" s="13">
        <v>28.0</v>
      </c>
      <c r="O1300" s="13">
        <v>101.0</v>
      </c>
      <c r="P1300" s="13">
        <v>26.0</v>
      </c>
      <c r="Q1300" s="13">
        <v>18.0</v>
      </c>
      <c r="R1300" s="13">
        <v>7493.0</v>
      </c>
      <c r="S1300" s="13">
        <v>11.0</v>
      </c>
      <c r="T1300" s="13">
        <v>1.2200312174818</v>
      </c>
      <c r="U1300" s="13">
        <v>932.0</v>
      </c>
      <c r="V1300" s="13">
        <v>18.24034335</v>
      </c>
      <c r="W1300" s="13">
        <v>3.97458314</v>
      </c>
      <c r="X1300" s="16" t="s">
        <v>32</v>
      </c>
      <c r="Y1300" s="16" t="s">
        <v>33</v>
      </c>
    </row>
    <row r="1301" ht="15.75" customHeight="1">
      <c r="A1301" s="9"/>
      <c r="B1301" s="12" t="s">
        <v>1331</v>
      </c>
      <c r="C1301" s="13" t="s">
        <v>35</v>
      </c>
      <c r="D1301" s="13" t="s">
        <v>30</v>
      </c>
      <c r="E1301" s="13" t="s">
        <v>1331</v>
      </c>
      <c r="F1301" s="13" t="s">
        <v>36</v>
      </c>
      <c r="G1301" s="13">
        <v>7.0</v>
      </c>
      <c r="H1301" s="14">
        <v>9030.0</v>
      </c>
      <c r="I1301" s="14">
        <v>14904.0</v>
      </c>
      <c r="J1301" s="15">
        <v>2426.1428571429</v>
      </c>
      <c r="K1301" s="15">
        <v>16983.0</v>
      </c>
      <c r="L1301" s="13">
        <v>2.0</v>
      </c>
      <c r="M1301" s="13" t="s">
        <v>39</v>
      </c>
      <c r="N1301" s="13" t="s">
        <v>39</v>
      </c>
      <c r="O1301" s="13" t="s">
        <v>39</v>
      </c>
      <c r="P1301" s="13" t="s">
        <v>39</v>
      </c>
      <c r="Q1301" s="13" t="s">
        <v>39</v>
      </c>
      <c r="R1301" s="13" t="s">
        <v>39</v>
      </c>
      <c r="S1301" s="13" t="s">
        <v>39</v>
      </c>
      <c r="T1301" s="13">
        <v>1.6504983388704</v>
      </c>
      <c r="U1301" s="13">
        <v>243.0</v>
      </c>
      <c r="V1301" s="13">
        <v>69.88888889</v>
      </c>
      <c r="W1301" s="13">
        <v>1.63043478</v>
      </c>
      <c r="X1301" s="16" t="s">
        <v>32</v>
      </c>
      <c r="Y1301" s="16" t="s">
        <v>33</v>
      </c>
    </row>
    <row r="1302" ht="15.75" customHeight="1">
      <c r="A1302" s="9"/>
      <c r="B1302" s="12" t="s">
        <v>1332</v>
      </c>
      <c r="C1302" s="13" t="s">
        <v>50</v>
      </c>
      <c r="D1302" s="13" t="s">
        <v>30</v>
      </c>
      <c r="E1302" s="13" t="s">
        <v>1332</v>
      </c>
      <c r="F1302" s="13" t="s">
        <v>36</v>
      </c>
      <c r="G1302" s="13">
        <v>51.0</v>
      </c>
      <c r="H1302" s="14">
        <v>15863.0</v>
      </c>
      <c r="I1302" s="14">
        <v>25382.0</v>
      </c>
      <c r="J1302" s="15">
        <v>332.82352941176</v>
      </c>
      <c r="K1302" s="15">
        <v>16974.0</v>
      </c>
      <c r="L1302" s="13" t="s">
        <v>39</v>
      </c>
      <c r="M1302" s="13">
        <v>338.0</v>
      </c>
      <c r="N1302" s="13">
        <v>245.0</v>
      </c>
      <c r="O1302" s="13">
        <v>560.0</v>
      </c>
      <c r="P1302" s="13">
        <v>221.0</v>
      </c>
      <c r="Q1302" s="13">
        <v>83.0</v>
      </c>
      <c r="R1302" s="13">
        <v>2921.0</v>
      </c>
      <c r="S1302" s="13">
        <v>5.0</v>
      </c>
      <c r="T1302" s="13">
        <v>1.6000756477337</v>
      </c>
      <c r="U1302" s="13">
        <v>607.0</v>
      </c>
      <c r="V1302" s="13">
        <v>27.96375618</v>
      </c>
      <c r="W1302" s="13">
        <v>2.39145851</v>
      </c>
      <c r="X1302" s="16" t="s">
        <v>32</v>
      </c>
      <c r="Y1302" s="16" t="s">
        <v>33</v>
      </c>
    </row>
    <row r="1303" ht="15.75" customHeight="1">
      <c r="A1303" s="9"/>
      <c r="B1303" s="12" t="s">
        <v>1333</v>
      </c>
      <c r="C1303" s="13" t="s">
        <v>35</v>
      </c>
      <c r="D1303" s="13" t="s">
        <v>30</v>
      </c>
      <c r="E1303" s="13" t="s">
        <v>1333</v>
      </c>
      <c r="F1303" s="13" t="s">
        <v>54</v>
      </c>
      <c r="G1303" s="13">
        <v>513.0</v>
      </c>
      <c r="H1303" s="14">
        <v>17336.0</v>
      </c>
      <c r="I1303" s="14">
        <v>21015.0</v>
      </c>
      <c r="J1303" s="15">
        <v>33.025341130604</v>
      </c>
      <c r="K1303" s="15">
        <v>16942.0</v>
      </c>
      <c r="L1303" s="13" t="s">
        <v>39</v>
      </c>
      <c r="M1303" s="13" t="s">
        <v>39</v>
      </c>
      <c r="N1303" s="13" t="s">
        <v>39</v>
      </c>
      <c r="O1303" s="13" t="s">
        <v>39</v>
      </c>
      <c r="P1303" s="13" t="s">
        <v>39</v>
      </c>
      <c r="Q1303" s="13" t="s">
        <v>39</v>
      </c>
      <c r="R1303" s="13" t="s">
        <v>39</v>
      </c>
      <c r="S1303" s="13" t="s">
        <v>39</v>
      </c>
      <c r="T1303" s="13">
        <v>1.2122173511767</v>
      </c>
      <c r="U1303" s="13">
        <v>721.0</v>
      </c>
      <c r="V1303" s="13">
        <v>23.49791956</v>
      </c>
      <c r="W1303" s="13">
        <v>3.4308827</v>
      </c>
      <c r="X1303" s="16" t="s">
        <v>32</v>
      </c>
      <c r="Y1303" s="16" t="s">
        <v>33</v>
      </c>
    </row>
    <row r="1304" ht="15.75" customHeight="1">
      <c r="A1304" s="9"/>
      <c r="B1304" s="12" t="s">
        <v>1334</v>
      </c>
      <c r="C1304" s="13" t="s">
        <v>35</v>
      </c>
      <c r="D1304" s="13" t="s">
        <v>30</v>
      </c>
      <c r="E1304" s="13" t="s">
        <v>1334</v>
      </c>
      <c r="F1304" s="13" t="s">
        <v>54</v>
      </c>
      <c r="G1304" s="13">
        <v>268.0</v>
      </c>
      <c r="H1304" s="14">
        <v>7176.0</v>
      </c>
      <c r="I1304" s="14">
        <v>8537.0</v>
      </c>
      <c r="J1304" s="15">
        <v>62.761194029851</v>
      </c>
      <c r="K1304" s="15">
        <v>16820.0</v>
      </c>
      <c r="L1304" s="13" t="s">
        <v>39</v>
      </c>
      <c r="M1304" s="13" t="s">
        <v>39</v>
      </c>
      <c r="N1304" s="13" t="s">
        <v>39</v>
      </c>
      <c r="O1304" s="13" t="s">
        <v>39</v>
      </c>
      <c r="P1304" s="13" t="s">
        <v>39</v>
      </c>
      <c r="Q1304" s="13" t="s">
        <v>39</v>
      </c>
      <c r="R1304" s="13" t="s">
        <v>39</v>
      </c>
      <c r="S1304" s="13" t="s">
        <v>39</v>
      </c>
      <c r="T1304" s="13">
        <v>1.1896599777035</v>
      </c>
      <c r="U1304" s="13">
        <v>377.0</v>
      </c>
      <c r="V1304" s="13">
        <v>44.61538462</v>
      </c>
      <c r="W1304" s="13">
        <v>4.41607122</v>
      </c>
      <c r="X1304" s="16" t="s">
        <v>32</v>
      </c>
      <c r="Y1304" s="16" t="s">
        <v>33</v>
      </c>
    </row>
    <row r="1305" ht="15.75" customHeight="1">
      <c r="A1305" s="9"/>
      <c r="B1305" s="12" t="s">
        <v>1335</v>
      </c>
      <c r="C1305" s="13" t="s">
        <v>92</v>
      </c>
      <c r="D1305" s="13" t="s">
        <v>30</v>
      </c>
      <c r="E1305" s="13" t="s">
        <v>1335</v>
      </c>
      <c r="F1305" s="13" t="s">
        <v>31</v>
      </c>
      <c r="G1305" s="13">
        <v>4.0</v>
      </c>
      <c r="H1305" s="14">
        <v>10501.0</v>
      </c>
      <c r="I1305" s="14">
        <v>12298.0</v>
      </c>
      <c r="J1305" s="15">
        <v>4188.75</v>
      </c>
      <c r="K1305" s="15">
        <v>16755.0</v>
      </c>
      <c r="L1305" s="13">
        <v>2.0</v>
      </c>
      <c r="M1305" s="13" t="s">
        <v>39</v>
      </c>
      <c r="N1305" s="13" t="s">
        <v>39</v>
      </c>
      <c r="O1305" s="13" t="s">
        <v>39</v>
      </c>
      <c r="P1305" s="13" t="s">
        <v>39</v>
      </c>
      <c r="Q1305" s="13" t="s">
        <v>39</v>
      </c>
      <c r="R1305" s="13" t="s">
        <v>39</v>
      </c>
      <c r="S1305" s="13" t="s">
        <v>39</v>
      </c>
      <c r="T1305" s="13">
        <v>1.1711265593753</v>
      </c>
      <c r="U1305" s="13">
        <v>235.0</v>
      </c>
      <c r="V1305" s="13">
        <v>71.29787234</v>
      </c>
      <c r="W1305" s="13">
        <v>1.91087982</v>
      </c>
      <c r="X1305" s="16" t="s">
        <v>32</v>
      </c>
      <c r="Y1305" s="16" t="s">
        <v>33</v>
      </c>
    </row>
    <row r="1306" ht="15.75" customHeight="1">
      <c r="A1306" s="9"/>
      <c r="B1306" s="12" t="s">
        <v>1336</v>
      </c>
      <c r="C1306" s="13" t="s">
        <v>35</v>
      </c>
      <c r="D1306" s="13" t="s">
        <v>30</v>
      </c>
      <c r="E1306" s="13" t="s">
        <v>1336</v>
      </c>
      <c r="F1306" s="13" t="s">
        <v>54</v>
      </c>
      <c r="G1306" s="13">
        <v>551.0</v>
      </c>
      <c r="H1306" s="14">
        <v>17168.0</v>
      </c>
      <c r="I1306" s="14">
        <v>21439.0</v>
      </c>
      <c r="J1306" s="15">
        <v>30.257713248639</v>
      </c>
      <c r="K1306" s="15">
        <v>16672.0</v>
      </c>
      <c r="L1306" s="13" t="s">
        <v>39</v>
      </c>
      <c r="M1306" s="13" t="s">
        <v>39</v>
      </c>
      <c r="N1306" s="13" t="s">
        <v>39</v>
      </c>
      <c r="O1306" s="13" t="s">
        <v>39</v>
      </c>
      <c r="P1306" s="13" t="s">
        <v>39</v>
      </c>
      <c r="Q1306" s="13" t="s">
        <v>39</v>
      </c>
      <c r="R1306" s="13" t="s">
        <v>39</v>
      </c>
      <c r="S1306" s="13" t="s">
        <v>39</v>
      </c>
      <c r="T1306" s="13">
        <v>1.2487767940354</v>
      </c>
      <c r="U1306" s="13">
        <v>742.0</v>
      </c>
      <c r="V1306" s="13">
        <v>22.4690027</v>
      </c>
      <c r="W1306" s="13">
        <v>3.46098232</v>
      </c>
      <c r="X1306" s="16" t="s">
        <v>32</v>
      </c>
      <c r="Y1306" s="16" t="s">
        <v>33</v>
      </c>
    </row>
    <row r="1307" ht="15.75" customHeight="1">
      <c r="A1307" s="9"/>
      <c r="B1307" s="12" t="s">
        <v>1337</v>
      </c>
      <c r="C1307" s="13" t="s">
        <v>35</v>
      </c>
      <c r="D1307" s="13" t="s">
        <v>30</v>
      </c>
      <c r="E1307" s="13" t="s">
        <v>1337</v>
      </c>
      <c r="F1307" s="13" t="s">
        <v>54</v>
      </c>
      <c r="G1307" s="13">
        <v>4737.0</v>
      </c>
      <c r="H1307" s="14">
        <v>12704.0</v>
      </c>
      <c r="I1307" s="14">
        <v>15442.0</v>
      </c>
      <c r="J1307" s="15">
        <v>3.4982056153684</v>
      </c>
      <c r="K1307" s="15">
        <v>16571.0</v>
      </c>
      <c r="L1307" s="13" t="s">
        <v>39</v>
      </c>
      <c r="M1307" s="13">
        <v>1016.0</v>
      </c>
      <c r="N1307" s="13">
        <v>769.0</v>
      </c>
      <c r="O1307" s="13">
        <v>1527.0</v>
      </c>
      <c r="P1307" s="13">
        <v>696.0</v>
      </c>
      <c r="Q1307" s="13">
        <v>532.0</v>
      </c>
      <c r="R1307" s="13">
        <v>4701.0</v>
      </c>
      <c r="S1307" s="13">
        <v>7.0</v>
      </c>
      <c r="T1307" s="13">
        <v>1.2155226700252</v>
      </c>
      <c r="U1307" s="13">
        <v>193.0</v>
      </c>
      <c r="V1307" s="13">
        <v>85.86010363</v>
      </c>
      <c r="W1307" s="13">
        <v>1.2498381</v>
      </c>
      <c r="X1307" s="16" t="s">
        <v>32</v>
      </c>
      <c r="Y1307" s="16" t="s">
        <v>33</v>
      </c>
    </row>
    <row r="1308" ht="15.75" customHeight="1">
      <c r="A1308" s="9"/>
      <c r="B1308" s="12" t="s">
        <v>1338</v>
      </c>
      <c r="C1308" s="13" t="s">
        <v>50</v>
      </c>
      <c r="D1308" s="13" t="s">
        <v>30</v>
      </c>
      <c r="E1308" s="13" t="s">
        <v>1338</v>
      </c>
      <c r="F1308" s="13" t="s">
        <v>47</v>
      </c>
      <c r="G1308" s="13">
        <v>115.0</v>
      </c>
      <c r="H1308" s="14">
        <v>25726.0</v>
      </c>
      <c r="I1308" s="14">
        <v>100298.0</v>
      </c>
      <c r="J1308" s="15">
        <v>142.6347826087</v>
      </c>
      <c r="K1308" s="15">
        <v>16403.0</v>
      </c>
      <c r="L1308" s="13" t="s">
        <v>39</v>
      </c>
      <c r="M1308" s="13" t="s">
        <v>39</v>
      </c>
      <c r="N1308" s="13" t="s">
        <v>39</v>
      </c>
      <c r="O1308" s="13" t="s">
        <v>39</v>
      </c>
      <c r="P1308" s="13" t="s">
        <v>39</v>
      </c>
      <c r="Q1308" s="13" t="s">
        <v>39</v>
      </c>
      <c r="R1308" s="13" t="s">
        <v>39</v>
      </c>
      <c r="S1308" s="13" t="s">
        <v>39</v>
      </c>
      <c r="T1308" s="13">
        <v>3.8987017025577</v>
      </c>
      <c r="U1308" s="13">
        <v>166.0</v>
      </c>
      <c r="V1308" s="13">
        <v>98.81325301</v>
      </c>
      <c r="W1308" s="13">
        <v>0.16550679</v>
      </c>
      <c r="X1308" s="16" t="s">
        <v>32</v>
      </c>
      <c r="Y1308" s="16" t="s">
        <v>33</v>
      </c>
    </row>
    <row r="1309" ht="15.75" customHeight="1">
      <c r="A1309" s="9"/>
      <c r="B1309" s="12" t="s">
        <v>1339</v>
      </c>
      <c r="C1309" s="13" t="s">
        <v>35</v>
      </c>
      <c r="D1309" s="13" t="s">
        <v>30</v>
      </c>
      <c r="E1309" s="13" t="s">
        <v>1339</v>
      </c>
      <c r="F1309" s="13" t="s">
        <v>36</v>
      </c>
      <c r="G1309" s="13">
        <v>5.0</v>
      </c>
      <c r="H1309" s="14">
        <v>5128.0</v>
      </c>
      <c r="I1309" s="14">
        <v>10391.0</v>
      </c>
      <c r="J1309" s="15">
        <v>3278.2</v>
      </c>
      <c r="K1309" s="15">
        <v>16391.0</v>
      </c>
      <c r="L1309" s="13">
        <v>13.0</v>
      </c>
      <c r="M1309" s="13" t="s">
        <v>39</v>
      </c>
      <c r="N1309" s="13" t="s">
        <v>39</v>
      </c>
      <c r="O1309" s="13" t="s">
        <v>39</v>
      </c>
      <c r="P1309" s="13" t="s">
        <v>39</v>
      </c>
      <c r="Q1309" s="13" t="s">
        <v>39</v>
      </c>
      <c r="R1309" s="13" t="s">
        <v>39</v>
      </c>
      <c r="S1309" s="13" t="s">
        <v>39</v>
      </c>
      <c r="T1309" s="13">
        <v>2.0263260530421</v>
      </c>
      <c r="U1309" s="13">
        <v>84.0</v>
      </c>
      <c r="V1309" s="13">
        <v>195.13095238</v>
      </c>
      <c r="W1309" s="13">
        <v>0.80839188</v>
      </c>
      <c r="X1309" s="16" t="s">
        <v>32</v>
      </c>
      <c r="Y1309" s="16" t="s">
        <v>33</v>
      </c>
    </row>
    <row r="1310" ht="15.75" customHeight="1">
      <c r="A1310" s="9"/>
      <c r="B1310" s="12" t="s">
        <v>1340</v>
      </c>
      <c r="C1310" s="13" t="s">
        <v>35</v>
      </c>
      <c r="D1310" s="13" t="s">
        <v>30</v>
      </c>
      <c r="E1310" s="13" t="s">
        <v>1340</v>
      </c>
      <c r="F1310" s="13" t="s">
        <v>54</v>
      </c>
      <c r="G1310" s="13">
        <v>1844.0</v>
      </c>
      <c r="H1310" s="14">
        <v>17599.0</v>
      </c>
      <c r="I1310" s="14">
        <v>19066.0</v>
      </c>
      <c r="J1310" s="15">
        <v>8.8226681127983</v>
      </c>
      <c r="K1310" s="15">
        <v>16269.0</v>
      </c>
      <c r="L1310" s="13">
        <v>1.0</v>
      </c>
      <c r="M1310" s="13" t="s">
        <v>39</v>
      </c>
      <c r="N1310" s="13" t="s">
        <v>39</v>
      </c>
      <c r="O1310" s="13" t="s">
        <v>39</v>
      </c>
      <c r="P1310" s="13" t="s">
        <v>39</v>
      </c>
      <c r="Q1310" s="13" t="s">
        <v>39</v>
      </c>
      <c r="R1310" s="13" t="s">
        <v>39</v>
      </c>
      <c r="S1310" s="13" t="s">
        <v>39</v>
      </c>
      <c r="T1310" s="13">
        <v>1.083357008921</v>
      </c>
      <c r="U1310" s="13">
        <v>2018.0</v>
      </c>
      <c r="V1310" s="13">
        <v>8.06194252</v>
      </c>
      <c r="W1310" s="13">
        <v>10.58428616</v>
      </c>
      <c r="X1310" s="16" t="s">
        <v>32</v>
      </c>
      <c r="Y1310" s="16" t="s">
        <v>33</v>
      </c>
    </row>
    <row r="1311" ht="15.75" customHeight="1">
      <c r="A1311" s="9"/>
      <c r="B1311" s="12" t="s">
        <v>1341</v>
      </c>
      <c r="C1311" s="13" t="s">
        <v>35</v>
      </c>
      <c r="D1311" s="13" t="s">
        <v>30</v>
      </c>
      <c r="E1311" s="13" t="s">
        <v>1341</v>
      </c>
      <c r="F1311" s="13" t="s">
        <v>54</v>
      </c>
      <c r="G1311" s="13">
        <v>426.0</v>
      </c>
      <c r="H1311" s="14">
        <v>17628.0</v>
      </c>
      <c r="I1311" s="14">
        <v>22676.0</v>
      </c>
      <c r="J1311" s="15">
        <v>38.110328638498</v>
      </c>
      <c r="K1311" s="15">
        <v>16235.0</v>
      </c>
      <c r="L1311" s="13" t="s">
        <v>39</v>
      </c>
      <c r="M1311" s="13" t="s">
        <v>39</v>
      </c>
      <c r="N1311" s="13" t="s">
        <v>39</v>
      </c>
      <c r="O1311" s="13" t="s">
        <v>39</v>
      </c>
      <c r="P1311" s="13" t="s">
        <v>39</v>
      </c>
      <c r="Q1311" s="13" t="s">
        <v>39</v>
      </c>
      <c r="R1311" s="13" t="s">
        <v>39</v>
      </c>
      <c r="S1311" s="13" t="s">
        <v>39</v>
      </c>
      <c r="T1311" s="13">
        <v>1.2863626049467</v>
      </c>
      <c r="U1311" s="13">
        <v>555.0</v>
      </c>
      <c r="V1311" s="13">
        <v>29.25225225</v>
      </c>
      <c r="W1311" s="13">
        <v>2.44752161</v>
      </c>
      <c r="X1311" s="16" t="s">
        <v>32</v>
      </c>
      <c r="Y1311" s="16" t="s">
        <v>33</v>
      </c>
    </row>
    <row r="1312" ht="15.75" customHeight="1">
      <c r="A1312" s="9"/>
      <c r="B1312" s="12" t="s">
        <v>1342</v>
      </c>
      <c r="C1312" s="13" t="s">
        <v>35</v>
      </c>
      <c r="D1312" s="13" t="s">
        <v>30</v>
      </c>
      <c r="E1312" s="13" t="s">
        <v>1342</v>
      </c>
      <c r="F1312" s="13" t="s">
        <v>54</v>
      </c>
      <c r="G1312" s="13">
        <v>2088.0</v>
      </c>
      <c r="H1312" s="14">
        <v>20232.0</v>
      </c>
      <c r="I1312" s="14">
        <v>28379.0</v>
      </c>
      <c r="J1312" s="15">
        <v>7.7495210727969</v>
      </c>
      <c r="K1312" s="15">
        <v>16181.0</v>
      </c>
      <c r="L1312" s="13">
        <v>1.0</v>
      </c>
      <c r="M1312" s="13" t="s">
        <v>39</v>
      </c>
      <c r="N1312" s="13" t="s">
        <v>39</v>
      </c>
      <c r="O1312" s="13" t="s">
        <v>39</v>
      </c>
      <c r="P1312" s="13" t="s">
        <v>39</v>
      </c>
      <c r="Q1312" s="13" t="s">
        <v>39</v>
      </c>
      <c r="R1312" s="13" t="s">
        <v>39</v>
      </c>
      <c r="S1312" s="13" t="s">
        <v>39</v>
      </c>
      <c r="T1312" s="13">
        <v>1.4026789244761</v>
      </c>
      <c r="U1312" s="13">
        <v>2290.0</v>
      </c>
      <c r="V1312" s="13">
        <v>7.06593886</v>
      </c>
      <c r="W1312" s="13">
        <v>8.06934705</v>
      </c>
      <c r="X1312" s="16" t="s">
        <v>32</v>
      </c>
      <c r="Y1312" s="16" t="s">
        <v>33</v>
      </c>
    </row>
    <row r="1313" ht="15.75" customHeight="1">
      <c r="A1313" s="9"/>
      <c r="B1313" s="12" t="s">
        <v>1343</v>
      </c>
      <c r="C1313" s="13" t="s">
        <v>35</v>
      </c>
      <c r="D1313" s="13" t="s">
        <v>30</v>
      </c>
      <c r="E1313" s="13" t="s">
        <v>1343</v>
      </c>
      <c r="F1313" s="13" t="s">
        <v>31</v>
      </c>
      <c r="G1313" s="13">
        <v>39.0</v>
      </c>
      <c r="H1313" s="14">
        <v>10170.0</v>
      </c>
      <c r="I1313" s="14">
        <v>12388.0</v>
      </c>
      <c r="J1313" s="15">
        <v>413.76923076923</v>
      </c>
      <c r="K1313" s="15">
        <v>16137.0</v>
      </c>
      <c r="L1313" s="13">
        <v>3.0</v>
      </c>
      <c r="M1313" s="13" t="s">
        <v>39</v>
      </c>
      <c r="N1313" s="13" t="s">
        <v>39</v>
      </c>
      <c r="O1313" s="13" t="s">
        <v>39</v>
      </c>
      <c r="P1313" s="13" t="s">
        <v>39</v>
      </c>
      <c r="Q1313" s="13" t="s">
        <v>39</v>
      </c>
      <c r="R1313" s="13" t="s">
        <v>39</v>
      </c>
      <c r="S1313" s="13" t="s">
        <v>39</v>
      </c>
      <c r="T1313" s="13">
        <v>1.2180924287119</v>
      </c>
      <c r="U1313" s="13">
        <v>416.0</v>
      </c>
      <c r="V1313" s="13">
        <v>38.79086538</v>
      </c>
      <c r="W1313" s="13">
        <v>3.35808847</v>
      </c>
      <c r="X1313" s="16" t="s">
        <v>32</v>
      </c>
      <c r="Y1313" s="16" t="s">
        <v>33</v>
      </c>
    </row>
    <row r="1314" ht="15.75" customHeight="1">
      <c r="A1314" s="9"/>
      <c r="B1314" s="12" t="s">
        <v>1344</v>
      </c>
      <c r="C1314" s="13" t="s">
        <v>35</v>
      </c>
      <c r="D1314" s="13" t="s">
        <v>30</v>
      </c>
      <c r="E1314" s="13" t="s">
        <v>1344</v>
      </c>
      <c r="F1314" s="13" t="s">
        <v>54</v>
      </c>
      <c r="G1314" s="13">
        <v>718.0</v>
      </c>
      <c r="H1314" s="14">
        <v>19208.0</v>
      </c>
      <c r="I1314" s="14">
        <v>22738.0</v>
      </c>
      <c r="J1314" s="15">
        <v>22.462395543175</v>
      </c>
      <c r="K1314" s="15">
        <v>16128.0</v>
      </c>
      <c r="L1314" s="13" t="s">
        <v>39</v>
      </c>
      <c r="M1314" s="13" t="s">
        <v>39</v>
      </c>
      <c r="N1314" s="13" t="s">
        <v>39</v>
      </c>
      <c r="O1314" s="13" t="s">
        <v>39</v>
      </c>
      <c r="P1314" s="13" t="s">
        <v>39</v>
      </c>
      <c r="Q1314" s="13" t="s">
        <v>39</v>
      </c>
      <c r="R1314" s="13" t="s">
        <v>39</v>
      </c>
      <c r="S1314" s="13" t="s">
        <v>39</v>
      </c>
      <c r="T1314" s="13">
        <v>1.1837775926697</v>
      </c>
      <c r="U1314" s="13">
        <v>922.0</v>
      </c>
      <c r="V1314" s="13">
        <v>17.49240781</v>
      </c>
      <c r="W1314" s="13">
        <v>4.05488609</v>
      </c>
      <c r="X1314" s="16" t="s">
        <v>32</v>
      </c>
      <c r="Y1314" s="16" t="s">
        <v>33</v>
      </c>
    </row>
    <row r="1315" ht="15.75" customHeight="1">
      <c r="A1315" s="9"/>
      <c r="B1315" s="12" t="s">
        <v>1345</v>
      </c>
      <c r="C1315" s="13" t="s">
        <v>50</v>
      </c>
      <c r="D1315" s="13" t="s">
        <v>30</v>
      </c>
      <c r="E1315" s="13" t="s">
        <v>1345</v>
      </c>
      <c r="F1315" s="13" t="s">
        <v>18</v>
      </c>
      <c r="G1315" s="13">
        <v>51687.0</v>
      </c>
      <c r="H1315" s="14">
        <v>138240.0</v>
      </c>
      <c r="I1315" s="14">
        <v>181853.0</v>
      </c>
      <c r="J1315" s="15">
        <v>0.30955559425</v>
      </c>
      <c r="K1315" s="15">
        <v>16000.0</v>
      </c>
      <c r="L1315" s="13" t="s">
        <v>39</v>
      </c>
      <c r="M1315" s="13">
        <v>17871.0</v>
      </c>
      <c r="N1315" s="13">
        <v>15011.0</v>
      </c>
      <c r="O1315" s="13">
        <v>22907.0</v>
      </c>
      <c r="P1315" s="13">
        <v>12297.0</v>
      </c>
      <c r="Q1315" s="13">
        <v>11096.0</v>
      </c>
      <c r="R1315" s="13">
        <v>51687.0</v>
      </c>
      <c r="S1315" s="13">
        <v>11.0</v>
      </c>
      <c r="T1315" s="13">
        <v>1.3154875578704</v>
      </c>
      <c r="U1315" s="13">
        <v>11246.0</v>
      </c>
      <c r="V1315" s="13">
        <v>1.42272808</v>
      </c>
      <c r="W1315" s="13">
        <v>6.18411574</v>
      </c>
      <c r="X1315" s="16" t="s">
        <v>32</v>
      </c>
      <c r="Y1315" s="16" t="s">
        <v>33</v>
      </c>
    </row>
    <row r="1316" ht="15.75" customHeight="1">
      <c r="A1316" s="9"/>
      <c r="B1316" s="12" t="s">
        <v>1346</v>
      </c>
      <c r="C1316" s="13" t="s">
        <v>35</v>
      </c>
      <c r="D1316" s="13" t="s">
        <v>30</v>
      </c>
      <c r="E1316" s="13" t="s">
        <v>1346</v>
      </c>
      <c r="F1316" s="13" t="s">
        <v>31</v>
      </c>
      <c r="G1316" s="13">
        <v>6.0</v>
      </c>
      <c r="H1316" s="14">
        <v>14270.0</v>
      </c>
      <c r="I1316" s="14">
        <v>16702.0</v>
      </c>
      <c r="J1316" s="15">
        <v>2629.3333333333</v>
      </c>
      <c r="K1316" s="15">
        <v>15776.0</v>
      </c>
      <c r="L1316" s="13">
        <v>1.0</v>
      </c>
      <c r="M1316" s="13" t="s">
        <v>39</v>
      </c>
      <c r="N1316" s="13" t="s">
        <v>39</v>
      </c>
      <c r="O1316" s="13" t="s">
        <v>39</v>
      </c>
      <c r="P1316" s="13" t="s">
        <v>39</v>
      </c>
      <c r="Q1316" s="13" t="s">
        <v>39</v>
      </c>
      <c r="R1316" s="13" t="s">
        <v>39</v>
      </c>
      <c r="S1316" s="13" t="s">
        <v>39</v>
      </c>
      <c r="T1316" s="13">
        <v>1.1704274702172</v>
      </c>
      <c r="U1316" s="13">
        <v>117.0</v>
      </c>
      <c r="V1316" s="13">
        <v>134.83760684</v>
      </c>
      <c r="W1316" s="13">
        <v>0.70051491</v>
      </c>
      <c r="X1316" s="16" t="s">
        <v>32</v>
      </c>
      <c r="Y1316" s="16" t="s">
        <v>33</v>
      </c>
    </row>
    <row r="1317" ht="15.75" customHeight="1">
      <c r="A1317" s="9"/>
      <c r="B1317" s="12" t="s">
        <v>1347</v>
      </c>
      <c r="C1317" s="13" t="s">
        <v>38</v>
      </c>
      <c r="D1317" s="13" t="s">
        <v>30</v>
      </c>
      <c r="E1317" s="13" t="s">
        <v>1347</v>
      </c>
      <c r="F1317" s="13" t="s">
        <v>18</v>
      </c>
      <c r="G1317" s="13">
        <v>17355.0</v>
      </c>
      <c r="H1317" s="14">
        <v>45744.0</v>
      </c>
      <c r="I1317" s="14">
        <v>53053.0</v>
      </c>
      <c r="J1317" s="15">
        <v>0.89547680783636</v>
      </c>
      <c r="K1317" s="15">
        <v>15541.0</v>
      </c>
      <c r="L1317" s="13" t="s">
        <v>39</v>
      </c>
      <c r="M1317" s="13">
        <v>10161.0</v>
      </c>
      <c r="N1317" s="13">
        <v>5478.0</v>
      </c>
      <c r="O1317" s="13">
        <v>17024.0</v>
      </c>
      <c r="P1317" s="13">
        <v>4126.0</v>
      </c>
      <c r="Q1317" s="13">
        <v>3953.0</v>
      </c>
      <c r="R1317" s="13">
        <v>17355.0</v>
      </c>
      <c r="S1317" s="13">
        <v>4.0</v>
      </c>
      <c r="T1317" s="13">
        <v>1.1597805176635</v>
      </c>
      <c r="U1317" s="13">
        <v>359.0</v>
      </c>
      <c r="V1317" s="13">
        <v>43.28969359</v>
      </c>
      <c r="W1317" s="13">
        <v>0.67668181</v>
      </c>
      <c r="X1317" s="16" t="s">
        <v>32</v>
      </c>
      <c r="Y1317" s="16" t="s">
        <v>33</v>
      </c>
    </row>
    <row r="1318" ht="15.75" customHeight="1">
      <c r="A1318" s="9"/>
      <c r="B1318" s="12" t="s">
        <v>1348</v>
      </c>
      <c r="C1318" s="13" t="s">
        <v>35</v>
      </c>
      <c r="D1318" s="13" t="s">
        <v>30</v>
      </c>
      <c r="E1318" s="13" t="s">
        <v>1348</v>
      </c>
      <c r="F1318" s="13" t="s">
        <v>36</v>
      </c>
      <c r="G1318" s="13">
        <v>7.0</v>
      </c>
      <c r="H1318" s="14">
        <v>2554.0</v>
      </c>
      <c r="I1318" s="14">
        <v>3851.0</v>
      </c>
      <c r="J1318" s="15">
        <v>2205.2857142857</v>
      </c>
      <c r="K1318" s="15">
        <v>15437.0</v>
      </c>
      <c r="L1318" s="13">
        <v>9.0</v>
      </c>
      <c r="M1318" s="13" t="s">
        <v>39</v>
      </c>
      <c r="N1318" s="13" t="s">
        <v>39</v>
      </c>
      <c r="O1318" s="13" t="s">
        <v>39</v>
      </c>
      <c r="P1318" s="13" t="s">
        <v>39</v>
      </c>
      <c r="Q1318" s="13" t="s">
        <v>39</v>
      </c>
      <c r="R1318" s="13" t="s">
        <v>39</v>
      </c>
      <c r="S1318" s="13" t="s">
        <v>39</v>
      </c>
      <c r="T1318" s="13">
        <v>1.507830853563</v>
      </c>
      <c r="U1318" s="13">
        <v>70.0</v>
      </c>
      <c r="V1318" s="13">
        <v>220.52857143</v>
      </c>
      <c r="W1318" s="13">
        <v>1.81770969</v>
      </c>
      <c r="X1318" s="16" t="s">
        <v>32</v>
      </c>
      <c r="Y1318" s="16" t="s">
        <v>33</v>
      </c>
    </row>
    <row r="1319" ht="15.75" customHeight="1">
      <c r="A1319" s="9"/>
      <c r="B1319" s="12" t="s">
        <v>1349</v>
      </c>
      <c r="C1319" s="13" t="s">
        <v>50</v>
      </c>
      <c r="D1319" s="13" t="s">
        <v>30</v>
      </c>
      <c r="E1319" s="13" t="s">
        <v>1349</v>
      </c>
      <c r="F1319" s="13" t="s">
        <v>54</v>
      </c>
      <c r="G1319" s="13">
        <v>541.0</v>
      </c>
      <c r="H1319" s="14">
        <v>8010.0</v>
      </c>
      <c r="I1319" s="14">
        <v>10907.0</v>
      </c>
      <c r="J1319" s="15">
        <v>28.439926062847</v>
      </c>
      <c r="K1319" s="15">
        <v>15386.0</v>
      </c>
      <c r="L1319" s="13" t="s">
        <v>39</v>
      </c>
      <c r="M1319" s="13" t="s">
        <v>39</v>
      </c>
      <c r="N1319" s="13" t="s">
        <v>39</v>
      </c>
      <c r="O1319" s="13" t="s">
        <v>39</v>
      </c>
      <c r="P1319" s="13" t="s">
        <v>39</v>
      </c>
      <c r="Q1319" s="13" t="s">
        <v>39</v>
      </c>
      <c r="R1319" s="13" t="s">
        <v>39</v>
      </c>
      <c r="S1319" s="13" t="s">
        <v>39</v>
      </c>
      <c r="T1319" s="13">
        <v>1.3616729088639</v>
      </c>
      <c r="U1319" s="13">
        <v>958.0</v>
      </c>
      <c r="V1319" s="13">
        <v>16.0605428</v>
      </c>
      <c r="W1319" s="13">
        <v>8.78335014</v>
      </c>
      <c r="X1319" s="16" t="s">
        <v>32</v>
      </c>
      <c r="Y1319" s="16" t="s">
        <v>33</v>
      </c>
    </row>
    <row r="1320" ht="15.75" customHeight="1">
      <c r="A1320" s="9"/>
      <c r="B1320" s="12" t="s">
        <v>1350</v>
      </c>
      <c r="C1320" s="13" t="s">
        <v>50</v>
      </c>
      <c r="D1320" s="13" t="s">
        <v>30</v>
      </c>
      <c r="E1320" s="13" t="s">
        <v>1350</v>
      </c>
      <c r="F1320" s="13" t="s">
        <v>54</v>
      </c>
      <c r="G1320" s="13">
        <v>1068.0</v>
      </c>
      <c r="H1320" s="14">
        <v>14984.0</v>
      </c>
      <c r="I1320" s="14">
        <v>23705.0</v>
      </c>
      <c r="J1320" s="15">
        <v>14.402621722846</v>
      </c>
      <c r="K1320" s="15">
        <v>15382.0</v>
      </c>
      <c r="L1320" s="13" t="s">
        <v>39</v>
      </c>
      <c r="M1320" s="13" t="s">
        <v>39</v>
      </c>
      <c r="N1320" s="13" t="s">
        <v>39</v>
      </c>
      <c r="O1320" s="13" t="s">
        <v>39</v>
      </c>
      <c r="P1320" s="13" t="s">
        <v>39</v>
      </c>
      <c r="Q1320" s="13" t="s">
        <v>39</v>
      </c>
      <c r="R1320" s="13" t="s">
        <v>39</v>
      </c>
      <c r="S1320" s="13" t="s">
        <v>39</v>
      </c>
      <c r="T1320" s="13">
        <v>1.5820208222104</v>
      </c>
      <c r="U1320" s="13">
        <v>1268.0</v>
      </c>
      <c r="V1320" s="13">
        <v>12.13091483</v>
      </c>
      <c r="W1320" s="13">
        <v>5.34908247</v>
      </c>
      <c r="X1320" s="16" t="s">
        <v>32</v>
      </c>
      <c r="Y1320" s="16" t="s">
        <v>33</v>
      </c>
    </row>
    <row r="1321" ht="15.75" customHeight="1">
      <c r="A1321" s="9"/>
      <c r="B1321" s="12" t="s">
        <v>1351</v>
      </c>
      <c r="C1321" s="13" t="s">
        <v>35</v>
      </c>
      <c r="D1321" s="13" t="s">
        <v>30</v>
      </c>
      <c r="E1321" s="13" t="s">
        <v>1351</v>
      </c>
      <c r="F1321" s="13" t="s">
        <v>54</v>
      </c>
      <c r="G1321" s="13">
        <v>3293.0</v>
      </c>
      <c r="H1321" s="14">
        <v>18484.0</v>
      </c>
      <c r="I1321" s="14">
        <v>22782.0</v>
      </c>
      <c r="J1321" s="15">
        <v>4.6629213483146</v>
      </c>
      <c r="K1321" s="15">
        <v>15355.0</v>
      </c>
      <c r="L1321" s="13" t="s">
        <v>39</v>
      </c>
      <c r="M1321" s="13" t="s">
        <v>39</v>
      </c>
      <c r="N1321" s="13" t="s">
        <v>39</v>
      </c>
      <c r="O1321" s="13" t="s">
        <v>39</v>
      </c>
      <c r="P1321" s="13" t="s">
        <v>39</v>
      </c>
      <c r="Q1321" s="13" t="s">
        <v>39</v>
      </c>
      <c r="R1321" s="13" t="s">
        <v>39</v>
      </c>
      <c r="S1321" s="13" t="s">
        <v>39</v>
      </c>
      <c r="T1321" s="13">
        <v>1.2325254273967</v>
      </c>
      <c r="U1321" s="13">
        <v>3523.0</v>
      </c>
      <c r="V1321" s="13">
        <v>4.35850128</v>
      </c>
      <c r="W1321" s="13">
        <v>15.46396278</v>
      </c>
      <c r="X1321" s="16" t="s">
        <v>32</v>
      </c>
      <c r="Y1321" s="16" t="s">
        <v>33</v>
      </c>
    </row>
    <row r="1322" ht="15.75" customHeight="1">
      <c r="A1322" s="9"/>
      <c r="B1322" s="12" t="s">
        <v>1352</v>
      </c>
      <c r="C1322" s="13" t="s">
        <v>50</v>
      </c>
      <c r="D1322" s="13" t="s">
        <v>30</v>
      </c>
      <c r="E1322" s="13" t="s">
        <v>1352</v>
      </c>
      <c r="F1322" s="13" t="s">
        <v>54</v>
      </c>
      <c r="G1322" s="13">
        <v>3876.0</v>
      </c>
      <c r="H1322" s="14">
        <v>11136.0</v>
      </c>
      <c r="I1322" s="14">
        <v>16394.0</v>
      </c>
      <c r="J1322" s="15">
        <v>3.952786377709</v>
      </c>
      <c r="K1322" s="15">
        <v>15321.0</v>
      </c>
      <c r="L1322" s="13" t="s">
        <v>39</v>
      </c>
      <c r="M1322" s="13">
        <v>136.0</v>
      </c>
      <c r="N1322" s="13">
        <v>99.0</v>
      </c>
      <c r="O1322" s="13">
        <v>383.0</v>
      </c>
      <c r="P1322" s="13">
        <v>85.0</v>
      </c>
      <c r="Q1322" s="13">
        <v>63.0</v>
      </c>
      <c r="R1322" s="13">
        <v>3841.0</v>
      </c>
      <c r="S1322" s="13">
        <v>9.0</v>
      </c>
      <c r="T1322" s="13">
        <v>1.4721623563218</v>
      </c>
      <c r="U1322" s="13">
        <v>418.0</v>
      </c>
      <c r="V1322" s="13">
        <v>36.65311005</v>
      </c>
      <c r="W1322" s="13">
        <v>2.54971331</v>
      </c>
      <c r="X1322" s="16" t="s">
        <v>32</v>
      </c>
      <c r="Y1322" s="16" t="s">
        <v>33</v>
      </c>
    </row>
    <row r="1323" ht="15.75" customHeight="1">
      <c r="A1323" s="9"/>
      <c r="B1323" s="12" t="s">
        <v>1353</v>
      </c>
      <c r="C1323" s="13" t="s">
        <v>35</v>
      </c>
      <c r="D1323" s="13" t="s">
        <v>30</v>
      </c>
      <c r="E1323" s="13" t="s">
        <v>1353</v>
      </c>
      <c r="F1323" s="13" t="s">
        <v>54</v>
      </c>
      <c r="G1323" s="13">
        <v>5326.0</v>
      </c>
      <c r="H1323" s="14">
        <v>24854.0</v>
      </c>
      <c r="I1323" s="14">
        <v>30422.0</v>
      </c>
      <c r="J1323" s="15">
        <v>2.8689447990988</v>
      </c>
      <c r="K1323" s="15">
        <v>15280.0</v>
      </c>
      <c r="L1323" s="13" t="s">
        <v>39</v>
      </c>
      <c r="M1323" s="13" t="s">
        <v>39</v>
      </c>
      <c r="N1323" s="13" t="s">
        <v>39</v>
      </c>
      <c r="O1323" s="13" t="s">
        <v>39</v>
      </c>
      <c r="P1323" s="13" t="s">
        <v>39</v>
      </c>
      <c r="Q1323" s="13" t="s">
        <v>39</v>
      </c>
      <c r="R1323" s="13" t="s">
        <v>39</v>
      </c>
      <c r="S1323" s="13" t="s">
        <v>39</v>
      </c>
      <c r="T1323" s="13">
        <v>1.2240283254205</v>
      </c>
      <c r="U1323" s="13">
        <v>5325.0</v>
      </c>
      <c r="V1323" s="13">
        <v>2.86948357</v>
      </c>
      <c r="W1323" s="13">
        <v>17.50378016</v>
      </c>
      <c r="X1323" s="16" t="s">
        <v>32</v>
      </c>
      <c r="Y1323" s="16" t="s">
        <v>33</v>
      </c>
    </row>
    <row r="1324" ht="15.75" customHeight="1">
      <c r="A1324" s="9"/>
      <c r="B1324" s="12" t="s">
        <v>149</v>
      </c>
      <c r="C1324" s="13" t="s">
        <v>50</v>
      </c>
      <c r="D1324" s="13" t="s">
        <v>30</v>
      </c>
      <c r="E1324" s="13" t="s">
        <v>149</v>
      </c>
      <c r="F1324" s="13" t="s">
        <v>31</v>
      </c>
      <c r="G1324" s="13">
        <v>6.0</v>
      </c>
      <c r="H1324" s="14">
        <v>7322.0</v>
      </c>
      <c r="I1324" s="14">
        <v>8826.0</v>
      </c>
      <c r="J1324" s="15">
        <v>2541.8333333333</v>
      </c>
      <c r="K1324" s="15">
        <v>15251.0</v>
      </c>
      <c r="L1324" s="13" t="s">
        <v>39</v>
      </c>
      <c r="M1324" s="13" t="s">
        <v>39</v>
      </c>
      <c r="N1324" s="13" t="s">
        <v>39</v>
      </c>
      <c r="O1324" s="13" t="s">
        <v>39</v>
      </c>
      <c r="P1324" s="13" t="s">
        <v>39</v>
      </c>
      <c r="Q1324" s="13" t="s">
        <v>39</v>
      </c>
      <c r="R1324" s="13" t="s">
        <v>39</v>
      </c>
      <c r="S1324" s="13" t="s">
        <v>39</v>
      </c>
      <c r="T1324" s="13">
        <v>1.205408358372</v>
      </c>
      <c r="U1324" s="13">
        <v>188.0</v>
      </c>
      <c r="V1324" s="13">
        <v>81.12234043</v>
      </c>
      <c r="W1324" s="13">
        <v>2.13007025</v>
      </c>
      <c r="X1324" s="16" t="s">
        <v>32</v>
      </c>
      <c r="Y1324" s="16" t="s">
        <v>33</v>
      </c>
    </row>
    <row r="1325" ht="15.75" customHeight="1">
      <c r="A1325" s="9"/>
      <c r="B1325" s="12" t="s">
        <v>1354</v>
      </c>
      <c r="C1325" s="13" t="s">
        <v>35</v>
      </c>
      <c r="D1325" s="13" t="s">
        <v>30</v>
      </c>
      <c r="E1325" s="13" t="s">
        <v>1354</v>
      </c>
      <c r="F1325" s="13" t="s">
        <v>65</v>
      </c>
      <c r="G1325" s="13">
        <v>1834.0</v>
      </c>
      <c r="H1325" s="14">
        <v>24512.0</v>
      </c>
      <c r="I1325" s="14">
        <v>28041.0</v>
      </c>
      <c r="J1325" s="15">
        <v>8.2933478735005</v>
      </c>
      <c r="K1325" s="15">
        <v>15210.0</v>
      </c>
      <c r="L1325" s="13" t="s">
        <v>39</v>
      </c>
      <c r="M1325" s="13">
        <v>828.0</v>
      </c>
      <c r="N1325" s="13">
        <v>595.0</v>
      </c>
      <c r="O1325" s="13">
        <v>1705.0</v>
      </c>
      <c r="P1325" s="13">
        <v>319.0</v>
      </c>
      <c r="Q1325" s="13">
        <v>276.0</v>
      </c>
      <c r="R1325" s="13">
        <v>5254.0</v>
      </c>
      <c r="S1325" s="13">
        <v>3.0</v>
      </c>
      <c r="T1325" s="13">
        <v>1.1439703002611</v>
      </c>
      <c r="U1325" s="13">
        <v>112.0</v>
      </c>
      <c r="V1325" s="13">
        <v>135.80357143</v>
      </c>
      <c r="W1325" s="13">
        <v>0.39941514</v>
      </c>
      <c r="X1325" s="16" t="s">
        <v>32</v>
      </c>
      <c r="Y1325" s="16" t="s">
        <v>33</v>
      </c>
    </row>
    <row r="1326" ht="15.75" customHeight="1">
      <c r="A1326" s="9"/>
      <c r="B1326" s="12" t="s">
        <v>1355</v>
      </c>
      <c r="C1326" s="13" t="s">
        <v>35</v>
      </c>
      <c r="D1326" s="13" t="s">
        <v>30</v>
      </c>
      <c r="E1326" s="13" t="s">
        <v>1355</v>
      </c>
      <c r="F1326" s="13" t="s">
        <v>54</v>
      </c>
      <c r="G1326" s="13">
        <v>775.0</v>
      </c>
      <c r="H1326" s="14">
        <v>11977.0</v>
      </c>
      <c r="I1326" s="14">
        <v>15896.0</v>
      </c>
      <c r="J1326" s="15">
        <v>19.467096774194</v>
      </c>
      <c r="K1326" s="15">
        <v>15087.0</v>
      </c>
      <c r="L1326" s="13" t="s">
        <v>39</v>
      </c>
      <c r="M1326" s="13" t="s">
        <v>39</v>
      </c>
      <c r="N1326" s="13" t="s">
        <v>39</v>
      </c>
      <c r="O1326" s="13" t="s">
        <v>39</v>
      </c>
      <c r="P1326" s="13" t="s">
        <v>39</v>
      </c>
      <c r="Q1326" s="13" t="s">
        <v>39</v>
      </c>
      <c r="R1326" s="13" t="s">
        <v>39</v>
      </c>
      <c r="S1326" s="13" t="s">
        <v>39</v>
      </c>
      <c r="T1326" s="13">
        <v>1.3272104867663</v>
      </c>
      <c r="U1326" s="13">
        <v>914.0</v>
      </c>
      <c r="V1326" s="13">
        <v>16.50656455</v>
      </c>
      <c r="W1326" s="13">
        <v>5.74987418</v>
      </c>
      <c r="X1326" s="16" t="s">
        <v>32</v>
      </c>
      <c r="Y1326" s="16" t="s">
        <v>33</v>
      </c>
    </row>
    <row r="1327" ht="15.75" customHeight="1">
      <c r="A1327" s="9"/>
      <c r="B1327" s="12" t="s">
        <v>1356</v>
      </c>
      <c r="C1327" s="13" t="s">
        <v>50</v>
      </c>
      <c r="D1327" s="13" t="s">
        <v>30</v>
      </c>
      <c r="E1327" s="13" t="s">
        <v>1356</v>
      </c>
      <c r="F1327" s="13" t="s">
        <v>54</v>
      </c>
      <c r="G1327" s="13">
        <v>1806.0</v>
      </c>
      <c r="H1327" s="14">
        <v>23416.0</v>
      </c>
      <c r="I1327" s="14">
        <v>28090.0</v>
      </c>
      <c r="J1327" s="15">
        <v>8.3056478405316</v>
      </c>
      <c r="K1327" s="15">
        <v>15000.0</v>
      </c>
      <c r="L1327" s="13" t="s">
        <v>39</v>
      </c>
      <c r="M1327" s="13" t="s">
        <v>39</v>
      </c>
      <c r="N1327" s="13" t="s">
        <v>39</v>
      </c>
      <c r="O1327" s="13" t="s">
        <v>39</v>
      </c>
      <c r="P1327" s="13" t="s">
        <v>39</v>
      </c>
      <c r="Q1327" s="13" t="s">
        <v>39</v>
      </c>
      <c r="R1327" s="13" t="s">
        <v>39</v>
      </c>
      <c r="S1327" s="13" t="s">
        <v>39</v>
      </c>
      <c r="T1327" s="13">
        <v>1.1996071062521</v>
      </c>
      <c r="U1327" s="13">
        <v>2273.0</v>
      </c>
      <c r="V1327" s="13">
        <v>6.5992081</v>
      </c>
      <c r="W1327" s="13">
        <v>8.09184763</v>
      </c>
      <c r="X1327" s="16" t="s">
        <v>32</v>
      </c>
      <c r="Y1327" s="16" t="s">
        <v>33</v>
      </c>
    </row>
    <row r="1328" ht="15.75" customHeight="1">
      <c r="A1328" s="9"/>
      <c r="B1328" s="12" t="s">
        <v>1357</v>
      </c>
      <c r="C1328" s="13" t="s">
        <v>50</v>
      </c>
      <c r="D1328" s="13" t="s">
        <v>30</v>
      </c>
      <c r="E1328" s="13" t="s">
        <v>1357</v>
      </c>
      <c r="F1328" s="13" t="s">
        <v>54</v>
      </c>
      <c r="G1328" s="13">
        <v>1499.0</v>
      </c>
      <c r="H1328" s="14">
        <v>27911.0</v>
      </c>
      <c r="I1328" s="14">
        <v>33076.0</v>
      </c>
      <c r="J1328" s="15">
        <v>10.006671114076</v>
      </c>
      <c r="K1328" s="15">
        <v>15000.0</v>
      </c>
      <c r="L1328" s="13" t="s">
        <v>39</v>
      </c>
      <c r="M1328" s="13" t="s">
        <v>39</v>
      </c>
      <c r="N1328" s="13" t="s">
        <v>39</v>
      </c>
      <c r="O1328" s="13" t="s">
        <v>39</v>
      </c>
      <c r="P1328" s="13" t="s">
        <v>39</v>
      </c>
      <c r="Q1328" s="13" t="s">
        <v>39</v>
      </c>
      <c r="R1328" s="13" t="s">
        <v>39</v>
      </c>
      <c r="S1328" s="13" t="s">
        <v>39</v>
      </c>
      <c r="T1328" s="13">
        <v>1.1850524882663</v>
      </c>
      <c r="U1328" s="13">
        <v>1904.0</v>
      </c>
      <c r="V1328" s="13">
        <v>7.87815126</v>
      </c>
      <c r="W1328" s="13">
        <v>5.75643971</v>
      </c>
      <c r="X1328" s="16" t="s">
        <v>32</v>
      </c>
      <c r="Y1328" s="16" t="s">
        <v>33</v>
      </c>
    </row>
    <row r="1329" ht="15.75" customHeight="1">
      <c r="A1329" s="9"/>
      <c r="B1329" s="12" t="s">
        <v>1358</v>
      </c>
      <c r="C1329" s="13" t="s">
        <v>50</v>
      </c>
      <c r="D1329" s="13" t="s">
        <v>30</v>
      </c>
      <c r="E1329" s="13" t="s">
        <v>1358</v>
      </c>
      <c r="F1329" s="13" t="s">
        <v>86</v>
      </c>
      <c r="G1329" s="13">
        <v>152.0</v>
      </c>
      <c r="H1329" s="14">
        <v>20120.0</v>
      </c>
      <c r="I1329" s="14">
        <v>23435.0</v>
      </c>
      <c r="J1329" s="15">
        <v>98.684210526316</v>
      </c>
      <c r="K1329" s="15">
        <v>15000.0</v>
      </c>
      <c r="L1329" s="13" t="s">
        <v>39</v>
      </c>
      <c r="M1329" s="13" t="s">
        <v>39</v>
      </c>
      <c r="N1329" s="13" t="s">
        <v>39</v>
      </c>
      <c r="O1329" s="13" t="s">
        <v>39</v>
      </c>
      <c r="P1329" s="13" t="s">
        <v>39</v>
      </c>
      <c r="Q1329" s="13" t="s">
        <v>39</v>
      </c>
      <c r="R1329" s="13" t="s">
        <v>39</v>
      </c>
      <c r="S1329" s="13" t="s">
        <v>39</v>
      </c>
      <c r="T1329" s="13">
        <v>1.1647614314115</v>
      </c>
      <c r="U1329" s="13">
        <v>1076.0</v>
      </c>
      <c r="V1329" s="13">
        <v>13.94052045</v>
      </c>
      <c r="W1329" s="13">
        <v>4.59142309</v>
      </c>
      <c r="X1329" s="16" t="s">
        <v>32</v>
      </c>
      <c r="Y1329" s="16" t="s">
        <v>33</v>
      </c>
    </row>
    <row r="1330" ht="15.75" customHeight="1">
      <c r="A1330" s="9"/>
      <c r="B1330" s="12" t="s">
        <v>1359</v>
      </c>
      <c r="C1330" s="13" t="s">
        <v>50</v>
      </c>
      <c r="D1330" s="13" t="s">
        <v>30</v>
      </c>
      <c r="E1330" s="13" t="s">
        <v>1359</v>
      </c>
      <c r="F1330" s="13" t="s">
        <v>86</v>
      </c>
      <c r="G1330" s="13">
        <v>36.0</v>
      </c>
      <c r="H1330" s="14">
        <v>10707.0</v>
      </c>
      <c r="I1330" s="14">
        <v>13355.0</v>
      </c>
      <c r="J1330" s="15">
        <v>416.66666666667</v>
      </c>
      <c r="K1330" s="15">
        <v>15000.0</v>
      </c>
      <c r="L1330" s="13" t="s">
        <v>39</v>
      </c>
      <c r="M1330" s="13">
        <v>159.0</v>
      </c>
      <c r="N1330" s="13">
        <v>124.0</v>
      </c>
      <c r="O1330" s="13">
        <v>290.0</v>
      </c>
      <c r="P1330" s="13">
        <v>114.0</v>
      </c>
      <c r="Q1330" s="13">
        <v>84.0</v>
      </c>
      <c r="R1330" s="13">
        <v>1712.0</v>
      </c>
      <c r="S1330" s="13">
        <v>7.0</v>
      </c>
      <c r="T1330" s="13">
        <v>1.2473148407584</v>
      </c>
      <c r="U1330" s="13">
        <v>396.0</v>
      </c>
      <c r="V1330" s="13">
        <v>37.87878788</v>
      </c>
      <c r="W1330" s="13">
        <v>2.96518158</v>
      </c>
      <c r="X1330" s="16" t="s">
        <v>32</v>
      </c>
      <c r="Y1330" s="16" t="s">
        <v>33</v>
      </c>
    </row>
    <row r="1331" ht="15.75" customHeight="1">
      <c r="A1331" s="9"/>
      <c r="B1331" s="12" t="s">
        <v>1360</v>
      </c>
      <c r="C1331" s="13" t="s">
        <v>50</v>
      </c>
      <c r="D1331" s="13" t="s">
        <v>30</v>
      </c>
      <c r="E1331" s="13" t="s">
        <v>1360</v>
      </c>
      <c r="F1331" s="13" t="s">
        <v>54</v>
      </c>
      <c r="G1331" s="13">
        <v>8017.0</v>
      </c>
      <c r="H1331" s="14">
        <v>22334.0</v>
      </c>
      <c r="I1331" s="14">
        <v>26700.0</v>
      </c>
      <c r="J1331" s="15">
        <v>1.8710240738431</v>
      </c>
      <c r="K1331" s="15">
        <v>15000.0</v>
      </c>
      <c r="L1331" s="13" t="s">
        <v>39</v>
      </c>
      <c r="M1331" s="13">
        <v>1400.0</v>
      </c>
      <c r="N1331" s="13">
        <v>1071.0</v>
      </c>
      <c r="O1331" s="13">
        <v>2346.0</v>
      </c>
      <c r="P1331" s="13">
        <v>846.0</v>
      </c>
      <c r="Q1331" s="13">
        <v>679.0</v>
      </c>
      <c r="R1331" s="13">
        <v>7894.0</v>
      </c>
      <c r="S1331" s="13">
        <v>6.0</v>
      </c>
      <c r="T1331" s="13">
        <v>1.1954867018895</v>
      </c>
      <c r="U1331" s="13">
        <v>588.0</v>
      </c>
      <c r="V1331" s="13">
        <v>25.51020408</v>
      </c>
      <c r="W1331" s="13">
        <v>2.20224719</v>
      </c>
      <c r="X1331" s="16" t="s">
        <v>32</v>
      </c>
      <c r="Y1331" s="16" t="s">
        <v>33</v>
      </c>
    </row>
    <row r="1332" ht="15.75" customHeight="1">
      <c r="A1332" s="9"/>
      <c r="B1332" s="12" t="s">
        <v>1361</v>
      </c>
      <c r="C1332" s="13" t="s">
        <v>50</v>
      </c>
      <c r="D1332" s="13" t="s">
        <v>30</v>
      </c>
      <c r="E1332" s="13" t="s">
        <v>1361</v>
      </c>
      <c r="F1332" s="13" t="s">
        <v>54</v>
      </c>
      <c r="G1332" s="13">
        <v>10232.0</v>
      </c>
      <c r="H1332" s="14">
        <v>76079.0</v>
      </c>
      <c r="I1332" s="14">
        <v>93383.0</v>
      </c>
      <c r="J1332" s="15">
        <v>1.4659890539484</v>
      </c>
      <c r="K1332" s="15">
        <v>15000.0</v>
      </c>
      <c r="L1332" s="13" t="s">
        <v>39</v>
      </c>
      <c r="M1332" s="13" t="s">
        <v>39</v>
      </c>
      <c r="N1332" s="13" t="s">
        <v>39</v>
      </c>
      <c r="O1332" s="13" t="s">
        <v>39</v>
      </c>
      <c r="P1332" s="13" t="s">
        <v>39</v>
      </c>
      <c r="Q1332" s="13" t="s">
        <v>39</v>
      </c>
      <c r="R1332" s="13" t="s">
        <v>39</v>
      </c>
      <c r="S1332" s="13" t="s">
        <v>39</v>
      </c>
      <c r="T1332" s="13">
        <v>1.2274477845398</v>
      </c>
      <c r="U1332" s="13">
        <v>10484.0</v>
      </c>
      <c r="V1332" s="13">
        <v>1.43075162</v>
      </c>
      <c r="W1332" s="13">
        <v>11.22688284</v>
      </c>
      <c r="X1332" s="16" t="s">
        <v>32</v>
      </c>
      <c r="Y1332" s="16" t="s">
        <v>33</v>
      </c>
    </row>
    <row r="1333" ht="15.75" customHeight="1">
      <c r="A1333" s="9"/>
      <c r="B1333" s="12" t="s">
        <v>1362</v>
      </c>
      <c r="C1333" s="13" t="s">
        <v>50</v>
      </c>
      <c r="D1333" s="13" t="s">
        <v>30</v>
      </c>
      <c r="E1333" s="13" t="s">
        <v>1362</v>
      </c>
      <c r="F1333" s="13" t="s">
        <v>54</v>
      </c>
      <c r="G1333" s="13">
        <v>667.0</v>
      </c>
      <c r="H1333" s="14">
        <v>4922.0</v>
      </c>
      <c r="I1333" s="14">
        <v>5766.0</v>
      </c>
      <c r="J1333" s="15">
        <v>22.488755622189</v>
      </c>
      <c r="K1333" s="15">
        <v>15000.0</v>
      </c>
      <c r="L1333" s="13" t="s">
        <v>39</v>
      </c>
      <c r="M1333" s="13" t="s">
        <v>39</v>
      </c>
      <c r="N1333" s="13" t="s">
        <v>39</v>
      </c>
      <c r="O1333" s="13" t="s">
        <v>39</v>
      </c>
      <c r="P1333" s="13" t="s">
        <v>39</v>
      </c>
      <c r="Q1333" s="13" t="s">
        <v>39</v>
      </c>
      <c r="R1333" s="13" t="s">
        <v>39</v>
      </c>
      <c r="S1333" s="13" t="s">
        <v>39</v>
      </c>
      <c r="T1333" s="13">
        <v>1.1714750101585</v>
      </c>
      <c r="U1333" s="13">
        <v>569.0</v>
      </c>
      <c r="V1333" s="13">
        <v>26.36203866</v>
      </c>
      <c r="W1333" s="13">
        <v>9.86819285</v>
      </c>
      <c r="X1333" s="16" t="s">
        <v>32</v>
      </c>
      <c r="Y1333" s="16" t="s">
        <v>33</v>
      </c>
    </row>
    <row r="1334" ht="15.75" customHeight="1">
      <c r="A1334" s="9"/>
      <c r="B1334" s="12" t="s">
        <v>1363</v>
      </c>
      <c r="C1334" s="13" t="s">
        <v>50</v>
      </c>
      <c r="D1334" s="13" t="s">
        <v>30</v>
      </c>
      <c r="E1334" s="13" t="s">
        <v>1363</v>
      </c>
      <c r="F1334" s="13" t="s">
        <v>54</v>
      </c>
      <c r="G1334" s="13">
        <v>919.0</v>
      </c>
      <c r="H1334" s="14">
        <v>6930.0</v>
      </c>
      <c r="I1334" s="14">
        <v>7916.0</v>
      </c>
      <c r="J1334" s="15">
        <v>16.322089227421</v>
      </c>
      <c r="K1334" s="15">
        <v>15000.0</v>
      </c>
      <c r="L1334" s="13" t="s">
        <v>39</v>
      </c>
      <c r="M1334" s="13" t="s">
        <v>39</v>
      </c>
      <c r="N1334" s="13" t="s">
        <v>39</v>
      </c>
      <c r="O1334" s="13" t="s">
        <v>39</v>
      </c>
      <c r="P1334" s="13" t="s">
        <v>39</v>
      </c>
      <c r="Q1334" s="13" t="s">
        <v>39</v>
      </c>
      <c r="R1334" s="13" t="s">
        <v>39</v>
      </c>
      <c r="S1334" s="13" t="s">
        <v>39</v>
      </c>
      <c r="T1334" s="13">
        <v>1.1422799422799</v>
      </c>
      <c r="U1334" s="13">
        <v>177.0</v>
      </c>
      <c r="V1334" s="13">
        <v>84.74576271</v>
      </c>
      <c r="W1334" s="13">
        <v>2.23597777</v>
      </c>
      <c r="X1334" s="16" t="s">
        <v>32</v>
      </c>
      <c r="Y1334" s="16" t="s">
        <v>33</v>
      </c>
    </row>
    <row r="1335" ht="15.75" customHeight="1">
      <c r="A1335" s="9"/>
      <c r="B1335" s="12" t="s">
        <v>1364</v>
      </c>
      <c r="C1335" s="13" t="s">
        <v>50</v>
      </c>
      <c r="D1335" s="13" t="s">
        <v>30</v>
      </c>
      <c r="E1335" s="13" t="s">
        <v>1364</v>
      </c>
      <c r="F1335" s="13" t="s">
        <v>54</v>
      </c>
      <c r="G1335" s="13">
        <v>450.0</v>
      </c>
      <c r="H1335" s="14">
        <v>25469.0</v>
      </c>
      <c r="I1335" s="14">
        <v>29245.0</v>
      </c>
      <c r="J1335" s="15">
        <v>33.333333333333</v>
      </c>
      <c r="K1335" s="15">
        <v>15000.0</v>
      </c>
      <c r="L1335" s="13" t="s">
        <v>39</v>
      </c>
      <c r="M1335" s="13" t="s">
        <v>39</v>
      </c>
      <c r="N1335" s="13" t="s">
        <v>39</v>
      </c>
      <c r="O1335" s="13" t="s">
        <v>39</v>
      </c>
      <c r="P1335" s="13" t="s">
        <v>39</v>
      </c>
      <c r="Q1335" s="13" t="s">
        <v>39</v>
      </c>
      <c r="R1335" s="13" t="s">
        <v>39</v>
      </c>
      <c r="S1335" s="13" t="s">
        <v>39</v>
      </c>
      <c r="T1335" s="13">
        <v>1.1482586673996</v>
      </c>
      <c r="U1335" s="13">
        <v>2690.0</v>
      </c>
      <c r="V1335" s="13">
        <v>5.57620818</v>
      </c>
      <c r="W1335" s="13">
        <v>9.19815353</v>
      </c>
      <c r="X1335" s="16" t="s">
        <v>32</v>
      </c>
      <c r="Y1335" s="16" t="s">
        <v>33</v>
      </c>
    </row>
    <row r="1336" ht="15.75" customHeight="1">
      <c r="A1336" s="9"/>
      <c r="B1336" s="12" t="s">
        <v>1365</v>
      </c>
      <c r="C1336" s="13" t="s">
        <v>50</v>
      </c>
      <c r="D1336" s="13" t="s">
        <v>30</v>
      </c>
      <c r="E1336" s="13" t="s">
        <v>1365</v>
      </c>
      <c r="F1336" s="13" t="s">
        <v>54</v>
      </c>
      <c r="G1336" s="13">
        <v>9700.0</v>
      </c>
      <c r="H1336" s="14">
        <v>36960.0</v>
      </c>
      <c r="I1336" s="14">
        <v>45649.0</v>
      </c>
      <c r="J1336" s="15">
        <v>1.5463917525773</v>
      </c>
      <c r="K1336" s="15">
        <v>15000.0</v>
      </c>
      <c r="L1336" s="13" t="s">
        <v>39</v>
      </c>
      <c r="M1336" s="13">
        <v>2843.0</v>
      </c>
      <c r="N1336" s="13">
        <v>2540.0</v>
      </c>
      <c r="O1336" s="13">
        <v>3445.0</v>
      </c>
      <c r="P1336" s="13">
        <v>2266.0</v>
      </c>
      <c r="Q1336" s="13">
        <v>2185.0</v>
      </c>
      <c r="R1336" s="13">
        <v>9398.0</v>
      </c>
      <c r="S1336" s="13">
        <v>10.0</v>
      </c>
      <c r="T1336" s="13">
        <v>1.235091991342</v>
      </c>
      <c r="U1336" s="13">
        <v>1476.0</v>
      </c>
      <c r="V1336" s="13">
        <v>10.16260163</v>
      </c>
      <c r="W1336" s="13">
        <v>3.23336765</v>
      </c>
      <c r="X1336" s="16" t="s">
        <v>32</v>
      </c>
      <c r="Y1336" s="16" t="s">
        <v>33</v>
      </c>
    </row>
    <row r="1337" ht="15.75" customHeight="1">
      <c r="A1337" s="9"/>
      <c r="B1337" s="12" t="s">
        <v>1366</v>
      </c>
      <c r="C1337" s="13" t="s">
        <v>50</v>
      </c>
      <c r="D1337" s="13" t="s">
        <v>30</v>
      </c>
      <c r="E1337" s="13" t="s">
        <v>1366</v>
      </c>
      <c r="F1337" s="13" t="s">
        <v>54</v>
      </c>
      <c r="G1337" s="13">
        <v>650.0</v>
      </c>
      <c r="H1337" s="14">
        <v>7998.0</v>
      </c>
      <c r="I1337" s="14">
        <v>10050.0</v>
      </c>
      <c r="J1337" s="15">
        <v>23.076923076923</v>
      </c>
      <c r="K1337" s="15">
        <v>15000.0</v>
      </c>
      <c r="L1337" s="13" t="s">
        <v>39</v>
      </c>
      <c r="M1337" s="13" t="s">
        <v>39</v>
      </c>
      <c r="N1337" s="13" t="s">
        <v>39</v>
      </c>
      <c r="O1337" s="13" t="s">
        <v>39</v>
      </c>
      <c r="P1337" s="13" t="s">
        <v>39</v>
      </c>
      <c r="Q1337" s="13" t="s">
        <v>39</v>
      </c>
      <c r="R1337" s="13" t="s">
        <v>39</v>
      </c>
      <c r="S1337" s="13" t="s">
        <v>39</v>
      </c>
      <c r="T1337" s="13">
        <v>1.2565641410353</v>
      </c>
      <c r="U1337" s="13">
        <v>234.0</v>
      </c>
      <c r="V1337" s="13">
        <v>64.1025641</v>
      </c>
      <c r="W1337" s="13">
        <v>2.32835821</v>
      </c>
      <c r="X1337" s="16" t="s">
        <v>32</v>
      </c>
      <c r="Y1337" s="16" t="s">
        <v>33</v>
      </c>
    </row>
    <row r="1338" ht="15.75" customHeight="1">
      <c r="A1338" s="9"/>
      <c r="B1338" s="12" t="s">
        <v>1367</v>
      </c>
      <c r="C1338" s="13" t="s">
        <v>50</v>
      </c>
      <c r="D1338" s="13" t="s">
        <v>30</v>
      </c>
      <c r="E1338" s="13" t="s">
        <v>1367</v>
      </c>
      <c r="F1338" s="13" t="s">
        <v>54</v>
      </c>
      <c r="G1338" s="13">
        <v>1127.0</v>
      </c>
      <c r="H1338" s="14">
        <v>16064.0</v>
      </c>
      <c r="I1338" s="14">
        <v>18761.0</v>
      </c>
      <c r="J1338" s="15">
        <v>13.309671694765</v>
      </c>
      <c r="K1338" s="15">
        <v>15000.0</v>
      </c>
      <c r="L1338" s="13" t="s">
        <v>39</v>
      </c>
      <c r="M1338" s="13" t="s">
        <v>39</v>
      </c>
      <c r="N1338" s="13" t="s">
        <v>39</v>
      </c>
      <c r="O1338" s="13" t="s">
        <v>39</v>
      </c>
      <c r="P1338" s="13" t="s">
        <v>39</v>
      </c>
      <c r="Q1338" s="13" t="s">
        <v>39</v>
      </c>
      <c r="R1338" s="13" t="s">
        <v>39</v>
      </c>
      <c r="S1338" s="13" t="s">
        <v>39</v>
      </c>
      <c r="T1338" s="13">
        <v>1.167890936255</v>
      </c>
      <c r="U1338" s="13">
        <v>716.0</v>
      </c>
      <c r="V1338" s="13">
        <v>20.94972067</v>
      </c>
      <c r="W1338" s="13">
        <v>3.8164277</v>
      </c>
      <c r="X1338" s="16" t="s">
        <v>32</v>
      </c>
      <c r="Y1338" s="16" t="s">
        <v>33</v>
      </c>
    </row>
    <row r="1339" ht="15.75" customHeight="1">
      <c r="A1339" s="9"/>
      <c r="B1339" s="12" t="s">
        <v>1368</v>
      </c>
      <c r="C1339" s="13" t="s">
        <v>50</v>
      </c>
      <c r="D1339" s="13" t="s">
        <v>30</v>
      </c>
      <c r="E1339" s="13" t="s">
        <v>1368</v>
      </c>
      <c r="F1339" s="13" t="s">
        <v>54</v>
      </c>
      <c r="G1339" s="13">
        <v>521.0</v>
      </c>
      <c r="H1339" s="14">
        <v>7054.0</v>
      </c>
      <c r="I1339" s="14">
        <v>8816.0</v>
      </c>
      <c r="J1339" s="15">
        <v>28.790786948177</v>
      </c>
      <c r="K1339" s="15">
        <v>15000.0</v>
      </c>
      <c r="L1339" s="13" t="s">
        <v>39</v>
      </c>
      <c r="M1339" s="13" t="s">
        <v>39</v>
      </c>
      <c r="N1339" s="13" t="s">
        <v>39</v>
      </c>
      <c r="O1339" s="13" t="s">
        <v>39</v>
      </c>
      <c r="P1339" s="13" t="s">
        <v>39</v>
      </c>
      <c r="Q1339" s="13" t="s">
        <v>39</v>
      </c>
      <c r="R1339" s="13" t="s">
        <v>39</v>
      </c>
      <c r="S1339" s="13" t="s">
        <v>39</v>
      </c>
      <c r="T1339" s="13">
        <v>1.2497873546924</v>
      </c>
      <c r="U1339" s="13">
        <v>816.0</v>
      </c>
      <c r="V1339" s="13">
        <v>18.38235294</v>
      </c>
      <c r="W1339" s="13">
        <v>9.25589837</v>
      </c>
      <c r="X1339" s="16" t="s">
        <v>32</v>
      </c>
      <c r="Y1339" s="16" t="s">
        <v>33</v>
      </c>
    </row>
    <row r="1340" ht="15.75" customHeight="1">
      <c r="A1340" s="9"/>
      <c r="B1340" s="12" t="s">
        <v>1369</v>
      </c>
      <c r="C1340" s="13" t="s">
        <v>50</v>
      </c>
      <c r="D1340" s="13" t="s">
        <v>30</v>
      </c>
      <c r="E1340" s="13" t="s">
        <v>1369</v>
      </c>
      <c r="F1340" s="13" t="s">
        <v>54</v>
      </c>
      <c r="G1340" s="13">
        <v>458.0</v>
      </c>
      <c r="H1340" s="14">
        <v>8406.0</v>
      </c>
      <c r="I1340" s="14">
        <v>10104.0</v>
      </c>
      <c r="J1340" s="15">
        <v>32.751091703057</v>
      </c>
      <c r="K1340" s="15">
        <v>15000.0</v>
      </c>
      <c r="L1340" s="13" t="s">
        <v>39</v>
      </c>
      <c r="M1340" s="13" t="s">
        <v>39</v>
      </c>
      <c r="N1340" s="13" t="s">
        <v>39</v>
      </c>
      <c r="O1340" s="13" t="s">
        <v>39</v>
      </c>
      <c r="P1340" s="13" t="s">
        <v>39</v>
      </c>
      <c r="Q1340" s="13" t="s">
        <v>39</v>
      </c>
      <c r="R1340" s="13" t="s">
        <v>39</v>
      </c>
      <c r="S1340" s="13" t="s">
        <v>39</v>
      </c>
      <c r="T1340" s="13">
        <v>1.2019985724483</v>
      </c>
      <c r="U1340" s="13">
        <v>144.0</v>
      </c>
      <c r="V1340" s="13">
        <v>104.16666667</v>
      </c>
      <c r="W1340" s="13">
        <v>1.42517815</v>
      </c>
      <c r="X1340" s="16" t="s">
        <v>32</v>
      </c>
      <c r="Y1340" s="16" t="s">
        <v>33</v>
      </c>
    </row>
    <row r="1341" ht="15.75" customHeight="1">
      <c r="A1341" s="9"/>
      <c r="B1341" s="12" t="s">
        <v>1370</v>
      </c>
      <c r="C1341" s="13" t="s">
        <v>50</v>
      </c>
      <c r="D1341" s="13" t="s">
        <v>30</v>
      </c>
      <c r="E1341" s="13" t="s">
        <v>1370</v>
      </c>
      <c r="F1341" s="13" t="s">
        <v>54</v>
      </c>
      <c r="G1341" s="13">
        <v>356.0</v>
      </c>
      <c r="H1341" s="14">
        <v>12948.0</v>
      </c>
      <c r="I1341" s="14">
        <v>16318.0</v>
      </c>
      <c r="J1341" s="15">
        <v>42.134831460674</v>
      </c>
      <c r="K1341" s="15">
        <v>15000.0</v>
      </c>
      <c r="L1341" s="13" t="s">
        <v>39</v>
      </c>
      <c r="M1341" s="13" t="s">
        <v>39</v>
      </c>
      <c r="N1341" s="13" t="s">
        <v>39</v>
      </c>
      <c r="O1341" s="13" t="s">
        <v>39</v>
      </c>
      <c r="P1341" s="13" t="s">
        <v>39</v>
      </c>
      <c r="Q1341" s="13" t="s">
        <v>39</v>
      </c>
      <c r="R1341" s="13" t="s">
        <v>39</v>
      </c>
      <c r="S1341" s="13" t="s">
        <v>39</v>
      </c>
      <c r="T1341" s="13">
        <v>1.2602718566574</v>
      </c>
      <c r="U1341" s="13">
        <v>607.0</v>
      </c>
      <c r="V1341" s="13">
        <v>24.71169687</v>
      </c>
      <c r="W1341" s="13">
        <v>3.71981861</v>
      </c>
      <c r="X1341" s="16" t="s">
        <v>32</v>
      </c>
      <c r="Y1341" s="16" t="s">
        <v>33</v>
      </c>
    </row>
    <row r="1342" ht="15.75" customHeight="1">
      <c r="A1342" s="9"/>
      <c r="B1342" s="12" t="s">
        <v>1371</v>
      </c>
      <c r="C1342" s="13" t="s">
        <v>50</v>
      </c>
      <c r="D1342" s="13" t="s">
        <v>30</v>
      </c>
      <c r="E1342" s="13" t="s">
        <v>1371</v>
      </c>
      <c r="F1342" s="13" t="s">
        <v>54</v>
      </c>
      <c r="G1342" s="13">
        <v>1974.0</v>
      </c>
      <c r="H1342" s="14">
        <v>25552.0</v>
      </c>
      <c r="I1342" s="14">
        <v>30418.0</v>
      </c>
      <c r="J1342" s="15">
        <v>7.5987841945289</v>
      </c>
      <c r="K1342" s="15">
        <v>15000.0</v>
      </c>
      <c r="L1342" s="13" t="s">
        <v>39</v>
      </c>
      <c r="M1342" s="13" t="s">
        <v>39</v>
      </c>
      <c r="N1342" s="13" t="s">
        <v>39</v>
      </c>
      <c r="O1342" s="13" t="s">
        <v>39</v>
      </c>
      <c r="P1342" s="13" t="s">
        <v>39</v>
      </c>
      <c r="Q1342" s="13" t="s">
        <v>39</v>
      </c>
      <c r="R1342" s="13" t="s">
        <v>39</v>
      </c>
      <c r="S1342" s="13" t="s">
        <v>39</v>
      </c>
      <c r="T1342" s="13">
        <v>1.1904351909831</v>
      </c>
      <c r="U1342" s="13">
        <v>2380.0</v>
      </c>
      <c r="V1342" s="13">
        <v>6.30252101</v>
      </c>
      <c r="W1342" s="13">
        <v>7.82431455</v>
      </c>
      <c r="X1342" s="16" t="s">
        <v>32</v>
      </c>
      <c r="Y1342" s="16" t="s">
        <v>33</v>
      </c>
    </row>
    <row r="1343" ht="15.75" customHeight="1">
      <c r="A1343" s="9"/>
      <c r="B1343" s="12" t="s">
        <v>1372</v>
      </c>
      <c r="C1343" s="13" t="s">
        <v>50</v>
      </c>
      <c r="D1343" s="13" t="s">
        <v>30</v>
      </c>
      <c r="E1343" s="13" t="s">
        <v>1372</v>
      </c>
      <c r="F1343" s="13" t="s">
        <v>65</v>
      </c>
      <c r="G1343" s="13">
        <v>11642.0</v>
      </c>
      <c r="H1343" s="14">
        <v>54429.0</v>
      </c>
      <c r="I1343" s="14">
        <v>59509.0</v>
      </c>
      <c r="J1343" s="15">
        <v>1.2884384126439</v>
      </c>
      <c r="K1343" s="15">
        <v>15000.0</v>
      </c>
      <c r="L1343" s="13" t="s">
        <v>39</v>
      </c>
      <c r="M1343" s="13">
        <v>6811.0</v>
      </c>
      <c r="N1343" s="13">
        <v>5824.0</v>
      </c>
      <c r="O1343" s="13">
        <v>9037.0</v>
      </c>
      <c r="P1343" s="13">
        <v>3234.0</v>
      </c>
      <c r="Q1343" s="13">
        <v>1227.0</v>
      </c>
      <c r="R1343" s="13">
        <v>18473.0</v>
      </c>
      <c r="S1343" s="13">
        <v>10.0</v>
      </c>
      <c r="T1343" s="13">
        <v>1.093332598431</v>
      </c>
      <c r="U1343" s="13">
        <v>1539.0</v>
      </c>
      <c r="V1343" s="13">
        <v>9.74658869</v>
      </c>
      <c r="W1343" s="13">
        <v>2.58616344</v>
      </c>
      <c r="X1343" s="16" t="s">
        <v>32</v>
      </c>
      <c r="Y1343" s="16" t="s">
        <v>33</v>
      </c>
    </row>
    <row r="1344" ht="15.75" customHeight="1">
      <c r="A1344" s="9"/>
      <c r="B1344" s="12" t="s">
        <v>1373</v>
      </c>
      <c r="C1344" s="13" t="s">
        <v>50</v>
      </c>
      <c r="D1344" s="13" t="s">
        <v>30</v>
      </c>
      <c r="E1344" s="13" t="s">
        <v>1373</v>
      </c>
      <c r="F1344" s="13" t="s">
        <v>54</v>
      </c>
      <c r="G1344" s="13">
        <v>32525.0</v>
      </c>
      <c r="H1344" s="14">
        <v>64846.0</v>
      </c>
      <c r="I1344" s="14">
        <v>84047.0</v>
      </c>
      <c r="J1344" s="15">
        <v>0.46118370484243</v>
      </c>
      <c r="K1344" s="15">
        <v>15000.0</v>
      </c>
      <c r="L1344" s="13" t="s">
        <v>39</v>
      </c>
      <c r="M1344" s="13">
        <v>19862.0</v>
      </c>
      <c r="N1344" s="13">
        <v>15984.0</v>
      </c>
      <c r="O1344" s="13">
        <v>26046.0</v>
      </c>
      <c r="P1344" s="13">
        <v>13084.0</v>
      </c>
      <c r="Q1344" s="13">
        <v>8239.0</v>
      </c>
      <c r="R1344" s="13">
        <v>32362.0</v>
      </c>
      <c r="S1344" s="13">
        <v>14.0</v>
      </c>
      <c r="T1344" s="13">
        <v>1.2961015328625</v>
      </c>
      <c r="U1344" s="13">
        <v>7395.0</v>
      </c>
      <c r="V1344" s="13">
        <v>2.02839757</v>
      </c>
      <c r="W1344" s="13">
        <v>8.79864838</v>
      </c>
      <c r="X1344" s="16" t="s">
        <v>32</v>
      </c>
      <c r="Y1344" s="16" t="s">
        <v>33</v>
      </c>
    </row>
    <row r="1345" ht="15.75" customHeight="1">
      <c r="A1345" s="9"/>
      <c r="B1345" s="12" t="s">
        <v>1374</v>
      </c>
      <c r="C1345" s="13" t="s">
        <v>50</v>
      </c>
      <c r="D1345" s="13" t="s">
        <v>30</v>
      </c>
      <c r="E1345" s="13" t="s">
        <v>1374</v>
      </c>
      <c r="F1345" s="13" t="s">
        <v>54</v>
      </c>
      <c r="G1345" s="13">
        <v>1660.0</v>
      </c>
      <c r="H1345" s="14">
        <v>24279.0</v>
      </c>
      <c r="I1345" s="14">
        <v>27769.0</v>
      </c>
      <c r="J1345" s="15">
        <v>9.0361445783133</v>
      </c>
      <c r="K1345" s="15">
        <v>15000.0</v>
      </c>
      <c r="L1345" s="13" t="s">
        <v>39</v>
      </c>
      <c r="M1345" s="13" t="s">
        <v>39</v>
      </c>
      <c r="N1345" s="13" t="s">
        <v>39</v>
      </c>
      <c r="O1345" s="13" t="s">
        <v>39</v>
      </c>
      <c r="P1345" s="13" t="s">
        <v>39</v>
      </c>
      <c r="Q1345" s="13" t="s">
        <v>39</v>
      </c>
      <c r="R1345" s="13" t="s">
        <v>39</v>
      </c>
      <c r="S1345" s="13" t="s">
        <v>39</v>
      </c>
      <c r="T1345" s="13">
        <v>1.1437456237901</v>
      </c>
      <c r="U1345" s="13">
        <v>2070.0</v>
      </c>
      <c r="V1345" s="13">
        <v>7.24637681</v>
      </c>
      <c r="W1345" s="13">
        <v>7.45435558</v>
      </c>
      <c r="X1345" s="16" t="s">
        <v>32</v>
      </c>
      <c r="Y1345" s="16" t="s">
        <v>33</v>
      </c>
    </row>
    <row r="1346" ht="15.75" customHeight="1">
      <c r="A1346" s="9"/>
      <c r="B1346" s="12" t="s">
        <v>1375</v>
      </c>
      <c r="C1346" s="13" t="s">
        <v>50</v>
      </c>
      <c r="D1346" s="13" t="s">
        <v>30</v>
      </c>
      <c r="E1346" s="13" t="s">
        <v>1375</v>
      </c>
      <c r="F1346" s="13" t="s">
        <v>54</v>
      </c>
      <c r="G1346" s="13">
        <v>7103.0</v>
      </c>
      <c r="H1346" s="14">
        <v>21703.0</v>
      </c>
      <c r="I1346" s="14">
        <v>22379.0</v>
      </c>
      <c r="J1346" s="15">
        <v>2.1117837533437</v>
      </c>
      <c r="K1346" s="15">
        <v>15000.0</v>
      </c>
      <c r="L1346" s="13" t="s">
        <v>39</v>
      </c>
      <c r="M1346" s="13">
        <v>52.0</v>
      </c>
      <c r="N1346" s="13">
        <v>31.0</v>
      </c>
      <c r="O1346" s="13">
        <v>87.0</v>
      </c>
      <c r="P1346" s="13">
        <v>24.0</v>
      </c>
      <c r="Q1346" s="13">
        <v>21.0</v>
      </c>
      <c r="R1346" s="13">
        <v>7083.0</v>
      </c>
      <c r="S1346" s="13">
        <v>7.0</v>
      </c>
      <c r="T1346" s="13">
        <v>1.0311477675897</v>
      </c>
      <c r="U1346" s="13">
        <v>1449.0</v>
      </c>
      <c r="V1346" s="13">
        <v>10.35196687</v>
      </c>
      <c r="W1346" s="13">
        <v>6.47482014</v>
      </c>
      <c r="X1346" s="16" t="s">
        <v>32</v>
      </c>
      <c r="Y1346" s="16" t="s">
        <v>33</v>
      </c>
    </row>
    <row r="1347" ht="15.75" customHeight="1">
      <c r="A1347" s="9"/>
      <c r="B1347" s="12" t="s">
        <v>1376</v>
      </c>
      <c r="C1347" s="13" t="s">
        <v>50</v>
      </c>
      <c r="D1347" s="13" t="s">
        <v>30</v>
      </c>
      <c r="E1347" s="13" t="s">
        <v>1376</v>
      </c>
      <c r="F1347" s="13" t="s">
        <v>54</v>
      </c>
      <c r="G1347" s="13">
        <v>1233.0</v>
      </c>
      <c r="H1347" s="14">
        <v>17159.0</v>
      </c>
      <c r="I1347" s="14">
        <v>20034.0</v>
      </c>
      <c r="J1347" s="15">
        <v>12.165450121655</v>
      </c>
      <c r="K1347" s="15">
        <v>15000.0</v>
      </c>
      <c r="L1347" s="13" t="s">
        <v>39</v>
      </c>
      <c r="M1347" s="13" t="s">
        <v>39</v>
      </c>
      <c r="N1347" s="13" t="s">
        <v>39</v>
      </c>
      <c r="O1347" s="13" t="s">
        <v>39</v>
      </c>
      <c r="P1347" s="13" t="s">
        <v>39</v>
      </c>
      <c r="Q1347" s="13" t="s">
        <v>39</v>
      </c>
      <c r="R1347" s="13" t="s">
        <v>39</v>
      </c>
      <c r="S1347" s="13" t="s">
        <v>39</v>
      </c>
      <c r="T1347" s="13">
        <v>1.1675505565592</v>
      </c>
      <c r="U1347" s="13">
        <v>730.0</v>
      </c>
      <c r="V1347" s="13">
        <v>20.54794521</v>
      </c>
      <c r="W1347" s="13">
        <v>3.64380553</v>
      </c>
      <c r="X1347" s="16" t="s">
        <v>32</v>
      </c>
      <c r="Y1347" s="16" t="s">
        <v>33</v>
      </c>
    </row>
    <row r="1348" ht="15.75" customHeight="1">
      <c r="A1348" s="9"/>
      <c r="B1348" s="12" t="s">
        <v>1377</v>
      </c>
      <c r="C1348" s="13" t="s">
        <v>50</v>
      </c>
      <c r="D1348" s="13" t="s">
        <v>30</v>
      </c>
      <c r="E1348" s="13" t="s">
        <v>1377</v>
      </c>
      <c r="F1348" s="13" t="s">
        <v>54</v>
      </c>
      <c r="G1348" s="13">
        <v>430.0</v>
      </c>
      <c r="H1348" s="14">
        <v>9026.0</v>
      </c>
      <c r="I1348" s="14">
        <v>11000.0</v>
      </c>
      <c r="J1348" s="15">
        <v>34.883720930233</v>
      </c>
      <c r="K1348" s="15">
        <v>15000.0</v>
      </c>
      <c r="L1348" s="13" t="s">
        <v>39</v>
      </c>
      <c r="M1348" s="13" t="s">
        <v>39</v>
      </c>
      <c r="N1348" s="13" t="s">
        <v>39</v>
      </c>
      <c r="O1348" s="13" t="s">
        <v>39</v>
      </c>
      <c r="P1348" s="13" t="s">
        <v>39</v>
      </c>
      <c r="Q1348" s="13" t="s">
        <v>39</v>
      </c>
      <c r="R1348" s="13" t="s">
        <v>39</v>
      </c>
      <c r="S1348" s="13" t="s">
        <v>39</v>
      </c>
      <c r="T1348" s="13">
        <v>1.2187015289165</v>
      </c>
      <c r="U1348" s="13">
        <v>195.0</v>
      </c>
      <c r="V1348" s="13">
        <v>76.92307692</v>
      </c>
      <c r="W1348" s="13">
        <v>1.77272727</v>
      </c>
      <c r="X1348" s="16" t="s">
        <v>32</v>
      </c>
      <c r="Y1348" s="16" t="s">
        <v>33</v>
      </c>
    </row>
    <row r="1349" ht="15.75" customHeight="1">
      <c r="A1349" s="9"/>
      <c r="B1349" s="12" t="s">
        <v>1378</v>
      </c>
      <c r="C1349" s="13" t="s">
        <v>50</v>
      </c>
      <c r="D1349" s="13" t="s">
        <v>30</v>
      </c>
      <c r="E1349" s="13" t="s">
        <v>1378</v>
      </c>
      <c r="F1349" s="13" t="s">
        <v>65</v>
      </c>
      <c r="G1349" s="13">
        <v>2798.0</v>
      </c>
      <c r="H1349" s="14">
        <v>43719.0</v>
      </c>
      <c r="I1349" s="14">
        <v>49243.0</v>
      </c>
      <c r="J1349" s="15">
        <v>5.360972122945</v>
      </c>
      <c r="K1349" s="15">
        <v>15000.0</v>
      </c>
      <c r="L1349" s="13" t="s">
        <v>39</v>
      </c>
      <c r="M1349" s="13">
        <v>676.0</v>
      </c>
      <c r="N1349" s="13">
        <v>406.0</v>
      </c>
      <c r="O1349" s="13">
        <v>1610.0</v>
      </c>
      <c r="P1349" s="13">
        <v>289.0</v>
      </c>
      <c r="Q1349" s="13">
        <v>205.0</v>
      </c>
      <c r="R1349" s="13">
        <v>11051.0</v>
      </c>
      <c r="S1349" s="13">
        <v>3.0</v>
      </c>
      <c r="T1349" s="13">
        <v>1.1263523868341</v>
      </c>
      <c r="U1349" s="13">
        <v>80.0</v>
      </c>
      <c r="V1349" s="13">
        <v>187.5</v>
      </c>
      <c r="W1349" s="13">
        <v>0.16245964</v>
      </c>
      <c r="X1349" s="16" t="s">
        <v>32</v>
      </c>
      <c r="Y1349" s="16" t="s">
        <v>33</v>
      </c>
    </row>
    <row r="1350" ht="15.75" customHeight="1">
      <c r="A1350" s="9"/>
      <c r="B1350" s="12" t="s">
        <v>1379</v>
      </c>
      <c r="C1350" s="13" t="s">
        <v>50</v>
      </c>
      <c r="D1350" s="13" t="s">
        <v>30</v>
      </c>
      <c r="E1350" s="13" t="s">
        <v>1379</v>
      </c>
      <c r="F1350" s="13" t="s">
        <v>18</v>
      </c>
      <c r="G1350" s="13">
        <v>39994.0</v>
      </c>
      <c r="H1350" s="14">
        <v>85420.0</v>
      </c>
      <c r="I1350" s="14">
        <v>93150.0</v>
      </c>
      <c r="J1350" s="15">
        <v>0.37505625843877</v>
      </c>
      <c r="K1350" s="15">
        <v>15000.0</v>
      </c>
      <c r="L1350" s="13" t="s">
        <v>39</v>
      </c>
      <c r="M1350" s="13">
        <v>15188.0</v>
      </c>
      <c r="N1350" s="13">
        <v>9873.0</v>
      </c>
      <c r="O1350" s="13">
        <v>26619.0</v>
      </c>
      <c r="P1350" s="13">
        <v>3343.0</v>
      </c>
      <c r="Q1350" s="13">
        <v>2327.0</v>
      </c>
      <c r="R1350" s="13">
        <v>39994.0</v>
      </c>
      <c r="S1350" s="13">
        <v>8.0</v>
      </c>
      <c r="T1350" s="13">
        <v>1.0904940295013</v>
      </c>
      <c r="U1350" s="13">
        <v>945.0</v>
      </c>
      <c r="V1350" s="13">
        <v>15.87301587</v>
      </c>
      <c r="W1350" s="13">
        <v>1.01449275</v>
      </c>
      <c r="X1350" s="16" t="s">
        <v>32</v>
      </c>
      <c r="Y1350" s="16" t="s">
        <v>33</v>
      </c>
    </row>
    <row r="1351" ht="15.75" customHeight="1">
      <c r="A1351" s="9"/>
      <c r="B1351" s="12" t="s">
        <v>1380</v>
      </c>
      <c r="C1351" s="13" t="s">
        <v>50</v>
      </c>
      <c r="D1351" s="13" t="s">
        <v>30</v>
      </c>
      <c r="E1351" s="13" t="s">
        <v>1380</v>
      </c>
      <c r="F1351" s="13" t="s">
        <v>54</v>
      </c>
      <c r="G1351" s="13">
        <v>239.0</v>
      </c>
      <c r="H1351" s="14">
        <v>14613.0</v>
      </c>
      <c r="I1351" s="14">
        <v>22095.0</v>
      </c>
      <c r="J1351" s="15">
        <v>62.761506276151</v>
      </c>
      <c r="K1351" s="15">
        <v>15000.0</v>
      </c>
      <c r="L1351" s="13" t="s">
        <v>39</v>
      </c>
      <c r="M1351" s="13" t="s">
        <v>39</v>
      </c>
      <c r="N1351" s="13" t="s">
        <v>39</v>
      </c>
      <c r="O1351" s="13" t="s">
        <v>39</v>
      </c>
      <c r="P1351" s="13" t="s">
        <v>39</v>
      </c>
      <c r="Q1351" s="13" t="s">
        <v>39</v>
      </c>
      <c r="R1351" s="13" t="s">
        <v>39</v>
      </c>
      <c r="S1351" s="13" t="s">
        <v>39</v>
      </c>
      <c r="T1351" s="13">
        <v>1.5120098542394</v>
      </c>
      <c r="U1351" s="13">
        <v>523.0</v>
      </c>
      <c r="V1351" s="13">
        <v>28.68068834</v>
      </c>
      <c r="W1351" s="13">
        <v>2.36705137</v>
      </c>
      <c r="X1351" s="16" t="s">
        <v>32</v>
      </c>
      <c r="Y1351" s="16" t="s">
        <v>33</v>
      </c>
    </row>
    <row r="1352" ht="15.75" customHeight="1">
      <c r="A1352" s="9"/>
      <c r="B1352" s="12" t="s">
        <v>1381</v>
      </c>
      <c r="C1352" s="13" t="s">
        <v>50</v>
      </c>
      <c r="D1352" s="13" t="s">
        <v>30</v>
      </c>
      <c r="E1352" s="13" t="s">
        <v>1381</v>
      </c>
      <c r="F1352" s="13" t="s">
        <v>54</v>
      </c>
      <c r="G1352" s="13">
        <v>568.0</v>
      </c>
      <c r="H1352" s="14">
        <v>8387.0</v>
      </c>
      <c r="I1352" s="14">
        <v>11213.0</v>
      </c>
      <c r="J1352" s="15">
        <v>26.408450704225</v>
      </c>
      <c r="K1352" s="15">
        <v>15000.0</v>
      </c>
      <c r="L1352" s="13" t="s">
        <v>39</v>
      </c>
      <c r="M1352" s="13" t="s">
        <v>39</v>
      </c>
      <c r="N1352" s="13" t="s">
        <v>39</v>
      </c>
      <c r="O1352" s="13" t="s">
        <v>39</v>
      </c>
      <c r="P1352" s="13" t="s">
        <v>39</v>
      </c>
      <c r="Q1352" s="13" t="s">
        <v>39</v>
      </c>
      <c r="R1352" s="13" t="s">
        <v>39</v>
      </c>
      <c r="S1352" s="13" t="s">
        <v>39</v>
      </c>
      <c r="T1352" s="13">
        <v>1.3369500417313</v>
      </c>
      <c r="U1352" s="13">
        <v>762.0</v>
      </c>
      <c r="V1352" s="13">
        <v>19.68503937</v>
      </c>
      <c r="W1352" s="13">
        <v>6.79568358</v>
      </c>
      <c r="X1352" s="16" t="s">
        <v>32</v>
      </c>
      <c r="Y1352" s="16" t="s">
        <v>33</v>
      </c>
    </row>
    <row r="1353" ht="15.75" customHeight="1">
      <c r="A1353" s="9"/>
      <c r="B1353" s="12" t="s">
        <v>1383</v>
      </c>
      <c r="C1353" s="13" t="s">
        <v>50</v>
      </c>
      <c r="D1353" s="13" t="s">
        <v>30</v>
      </c>
      <c r="E1353" s="13" t="s">
        <v>1383</v>
      </c>
      <c r="F1353" s="13" t="s">
        <v>65</v>
      </c>
      <c r="G1353" s="13">
        <v>5896.0</v>
      </c>
      <c r="H1353" s="14">
        <v>22280.0</v>
      </c>
      <c r="I1353" s="14">
        <v>27930.0</v>
      </c>
      <c r="J1353" s="15">
        <v>2.5440976933514</v>
      </c>
      <c r="K1353" s="15">
        <v>15000.0</v>
      </c>
      <c r="L1353" s="13" t="s">
        <v>39</v>
      </c>
      <c r="M1353" s="13">
        <v>1912.0</v>
      </c>
      <c r="N1353" s="13">
        <v>1398.0</v>
      </c>
      <c r="O1353" s="13">
        <v>2915.0</v>
      </c>
      <c r="P1353" s="13">
        <v>1082.0</v>
      </c>
      <c r="Q1353" s="13">
        <v>772.0</v>
      </c>
      <c r="R1353" s="13">
        <v>10756.0</v>
      </c>
      <c r="S1353" s="13">
        <v>10.0</v>
      </c>
      <c r="T1353" s="13">
        <v>1.2535906642729</v>
      </c>
      <c r="U1353" s="13">
        <v>1484.0</v>
      </c>
      <c r="V1353" s="13">
        <v>10.10781671</v>
      </c>
      <c r="W1353" s="13">
        <v>5.31328321</v>
      </c>
      <c r="X1353" s="16" t="s">
        <v>32</v>
      </c>
      <c r="Y1353" s="16" t="s">
        <v>33</v>
      </c>
    </row>
    <row r="1354" ht="15.75" customHeight="1">
      <c r="A1354" s="9"/>
      <c r="B1354" s="12" t="s">
        <v>1384</v>
      </c>
      <c r="C1354" s="13" t="s">
        <v>50</v>
      </c>
      <c r="D1354" s="13" t="s">
        <v>30</v>
      </c>
      <c r="E1354" s="13" t="s">
        <v>1384</v>
      </c>
      <c r="F1354" s="13" t="s">
        <v>54</v>
      </c>
      <c r="G1354" s="13">
        <v>1153.0</v>
      </c>
      <c r="H1354" s="14">
        <v>29789.0</v>
      </c>
      <c r="I1354" s="14">
        <v>36768.0</v>
      </c>
      <c r="J1354" s="15">
        <v>13.009540329575</v>
      </c>
      <c r="K1354" s="15">
        <v>15000.0</v>
      </c>
      <c r="L1354" s="13" t="s">
        <v>39</v>
      </c>
      <c r="M1354" s="13" t="s">
        <v>39</v>
      </c>
      <c r="N1354" s="13" t="s">
        <v>39</v>
      </c>
      <c r="O1354" s="13" t="s">
        <v>39</v>
      </c>
      <c r="P1354" s="13" t="s">
        <v>39</v>
      </c>
      <c r="Q1354" s="13" t="s">
        <v>39</v>
      </c>
      <c r="R1354" s="13" t="s">
        <v>39</v>
      </c>
      <c r="S1354" s="13" t="s">
        <v>39</v>
      </c>
      <c r="T1354" s="13">
        <v>1.234281110477</v>
      </c>
      <c r="U1354" s="13">
        <v>1876.0</v>
      </c>
      <c r="V1354" s="13">
        <v>7.99573561</v>
      </c>
      <c r="W1354" s="13">
        <v>5.10226284</v>
      </c>
      <c r="X1354" s="16" t="s">
        <v>32</v>
      </c>
      <c r="Y1354" s="16" t="s">
        <v>33</v>
      </c>
    </row>
    <row r="1355" ht="15.75" customHeight="1">
      <c r="A1355" s="9"/>
      <c r="B1355" s="12" t="s">
        <v>1385</v>
      </c>
      <c r="C1355" s="13" t="s">
        <v>50</v>
      </c>
      <c r="D1355" s="13" t="s">
        <v>30</v>
      </c>
      <c r="E1355" s="13" t="s">
        <v>1385</v>
      </c>
      <c r="F1355" s="13" t="s">
        <v>54</v>
      </c>
      <c r="G1355" s="13">
        <v>439.0</v>
      </c>
      <c r="H1355" s="14">
        <v>6144.0</v>
      </c>
      <c r="I1355" s="14">
        <v>8404.0</v>
      </c>
      <c r="J1355" s="15">
        <v>34.168564920273</v>
      </c>
      <c r="K1355" s="15">
        <v>15000.0</v>
      </c>
      <c r="L1355" s="13" t="s">
        <v>39</v>
      </c>
      <c r="M1355" s="13" t="s">
        <v>39</v>
      </c>
      <c r="N1355" s="13" t="s">
        <v>39</v>
      </c>
      <c r="O1355" s="13" t="s">
        <v>39</v>
      </c>
      <c r="P1355" s="13" t="s">
        <v>39</v>
      </c>
      <c r="Q1355" s="13" t="s">
        <v>39</v>
      </c>
      <c r="R1355" s="13" t="s">
        <v>39</v>
      </c>
      <c r="S1355" s="13" t="s">
        <v>39</v>
      </c>
      <c r="T1355" s="13">
        <v>1.3678385416667</v>
      </c>
      <c r="U1355" s="13">
        <v>67.0</v>
      </c>
      <c r="V1355" s="13">
        <v>223.88059701</v>
      </c>
      <c r="W1355" s="13">
        <v>0.79723941</v>
      </c>
      <c r="X1355" s="16" t="s">
        <v>32</v>
      </c>
      <c r="Y1355" s="16" t="s">
        <v>33</v>
      </c>
    </row>
    <row r="1356" ht="15.75" customHeight="1">
      <c r="A1356" s="9"/>
      <c r="B1356" s="12" t="s">
        <v>940</v>
      </c>
      <c r="C1356" s="13" t="s">
        <v>50</v>
      </c>
      <c r="D1356" s="13" t="s">
        <v>30</v>
      </c>
      <c r="E1356" s="13" t="s">
        <v>940</v>
      </c>
      <c r="F1356" s="13" t="s">
        <v>65</v>
      </c>
      <c r="G1356" s="13">
        <v>3058.0</v>
      </c>
      <c r="H1356" s="14">
        <v>34765.0</v>
      </c>
      <c r="I1356" s="14">
        <v>38549.0</v>
      </c>
      <c r="J1356" s="15">
        <v>4.9051667756704</v>
      </c>
      <c r="K1356" s="15">
        <v>15000.0</v>
      </c>
      <c r="L1356" s="13" t="s">
        <v>39</v>
      </c>
      <c r="M1356" s="13">
        <v>825.0</v>
      </c>
      <c r="N1356" s="13">
        <v>548.0</v>
      </c>
      <c r="O1356" s="13">
        <v>1816.0</v>
      </c>
      <c r="P1356" s="13">
        <v>388.0</v>
      </c>
      <c r="Q1356" s="13">
        <v>270.0</v>
      </c>
      <c r="R1356" s="13">
        <v>10441.0</v>
      </c>
      <c r="S1356" s="13">
        <v>4.0</v>
      </c>
      <c r="T1356" s="13">
        <v>1.1088451028333</v>
      </c>
      <c r="U1356" s="13">
        <v>329.0</v>
      </c>
      <c r="V1356" s="13">
        <v>45.59270517</v>
      </c>
      <c r="W1356" s="13">
        <v>0.85345923</v>
      </c>
      <c r="X1356" s="16" t="s">
        <v>32</v>
      </c>
      <c r="Y1356" s="16" t="s">
        <v>33</v>
      </c>
    </row>
    <row r="1357" ht="15.75" customHeight="1">
      <c r="A1357" s="9"/>
      <c r="B1357" s="12" t="s">
        <v>1386</v>
      </c>
      <c r="C1357" s="13" t="s">
        <v>50</v>
      </c>
      <c r="D1357" s="13" t="s">
        <v>30</v>
      </c>
      <c r="E1357" s="13" t="s">
        <v>1386</v>
      </c>
      <c r="F1357" s="13" t="s">
        <v>54</v>
      </c>
      <c r="G1357" s="13">
        <v>816.0</v>
      </c>
      <c r="H1357" s="14">
        <v>11884.0</v>
      </c>
      <c r="I1357" s="14">
        <v>16009.0</v>
      </c>
      <c r="J1357" s="15">
        <v>18.382352941176</v>
      </c>
      <c r="K1357" s="15">
        <v>15000.0</v>
      </c>
      <c r="L1357" s="13" t="s">
        <v>39</v>
      </c>
      <c r="M1357" s="13" t="s">
        <v>39</v>
      </c>
      <c r="N1357" s="13" t="s">
        <v>39</v>
      </c>
      <c r="O1357" s="13" t="s">
        <v>39</v>
      </c>
      <c r="P1357" s="13" t="s">
        <v>39</v>
      </c>
      <c r="Q1357" s="13" t="s">
        <v>39</v>
      </c>
      <c r="R1357" s="13" t="s">
        <v>39</v>
      </c>
      <c r="S1357" s="13" t="s">
        <v>39</v>
      </c>
      <c r="T1357" s="13">
        <v>1.3471053517334</v>
      </c>
      <c r="U1357" s="13">
        <v>490.0</v>
      </c>
      <c r="V1357" s="13">
        <v>30.6122449</v>
      </c>
      <c r="W1357" s="13">
        <v>3.06077831</v>
      </c>
      <c r="X1357" s="16" t="s">
        <v>32</v>
      </c>
      <c r="Y1357" s="16" t="s">
        <v>33</v>
      </c>
    </row>
    <row r="1358" ht="15.75" customHeight="1">
      <c r="A1358" s="9"/>
      <c r="B1358" s="12" t="s">
        <v>1385</v>
      </c>
      <c r="C1358" s="13" t="s">
        <v>50</v>
      </c>
      <c r="D1358" s="13" t="s">
        <v>30</v>
      </c>
      <c r="E1358" s="13" t="s">
        <v>1385</v>
      </c>
      <c r="F1358" s="13" t="s">
        <v>54</v>
      </c>
      <c r="G1358" s="13">
        <v>936.0</v>
      </c>
      <c r="H1358" s="14">
        <v>7540.0</v>
      </c>
      <c r="I1358" s="14">
        <v>8270.0</v>
      </c>
      <c r="J1358" s="15">
        <v>16.025641025641</v>
      </c>
      <c r="K1358" s="15">
        <v>15000.0</v>
      </c>
      <c r="L1358" s="13" t="s">
        <v>39</v>
      </c>
      <c r="M1358" s="13" t="s">
        <v>39</v>
      </c>
      <c r="N1358" s="13" t="s">
        <v>39</v>
      </c>
      <c r="O1358" s="13" t="s">
        <v>39</v>
      </c>
      <c r="P1358" s="13" t="s">
        <v>39</v>
      </c>
      <c r="Q1358" s="13" t="s">
        <v>39</v>
      </c>
      <c r="R1358" s="13" t="s">
        <v>39</v>
      </c>
      <c r="S1358" s="13" t="s">
        <v>39</v>
      </c>
      <c r="T1358" s="13">
        <v>1.0968169761273</v>
      </c>
      <c r="U1358" s="13">
        <v>45.0</v>
      </c>
      <c r="V1358" s="13">
        <v>333.33333333</v>
      </c>
      <c r="W1358" s="13">
        <v>0.54413543</v>
      </c>
      <c r="X1358" s="16" t="s">
        <v>32</v>
      </c>
      <c r="Y1358" s="16" t="s">
        <v>33</v>
      </c>
    </row>
    <row r="1359" ht="15.75" customHeight="1">
      <c r="A1359" s="9"/>
      <c r="B1359" s="12" t="s">
        <v>1387</v>
      </c>
      <c r="C1359" s="13" t="s">
        <v>50</v>
      </c>
      <c r="D1359" s="13" t="s">
        <v>30</v>
      </c>
      <c r="E1359" s="13" t="s">
        <v>1387</v>
      </c>
      <c r="F1359" s="13" t="s">
        <v>18</v>
      </c>
      <c r="G1359" s="13">
        <v>10664.0</v>
      </c>
      <c r="H1359" s="14">
        <v>30956.0</v>
      </c>
      <c r="I1359" s="14">
        <v>33597.0</v>
      </c>
      <c r="J1359" s="15">
        <v>1.4066016504126</v>
      </c>
      <c r="K1359" s="15">
        <v>15000.0</v>
      </c>
      <c r="L1359" s="13" t="s">
        <v>39</v>
      </c>
      <c r="M1359" s="13">
        <v>1347.0</v>
      </c>
      <c r="N1359" s="13">
        <v>994.0</v>
      </c>
      <c r="O1359" s="13">
        <v>2328.0</v>
      </c>
      <c r="P1359" s="13">
        <v>782.0</v>
      </c>
      <c r="Q1359" s="13">
        <v>718.0</v>
      </c>
      <c r="R1359" s="13">
        <v>10664.0</v>
      </c>
      <c r="S1359" s="13">
        <v>5.0</v>
      </c>
      <c r="T1359" s="13">
        <v>1.0853146401344</v>
      </c>
      <c r="U1359" s="13">
        <v>389.0</v>
      </c>
      <c r="V1359" s="13">
        <v>38.56041131</v>
      </c>
      <c r="W1359" s="13">
        <v>1.15784147</v>
      </c>
      <c r="X1359" s="16" t="s">
        <v>32</v>
      </c>
      <c r="Y1359" s="16" t="s">
        <v>33</v>
      </c>
    </row>
    <row r="1360" ht="15.75" customHeight="1">
      <c r="A1360" s="9"/>
      <c r="B1360" s="12" t="s">
        <v>1388</v>
      </c>
      <c r="C1360" s="13" t="s">
        <v>50</v>
      </c>
      <c r="D1360" s="13" t="s">
        <v>30</v>
      </c>
      <c r="E1360" s="13" t="s">
        <v>1388</v>
      </c>
      <c r="F1360" s="13" t="s">
        <v>54</v>
      </c>
      <c r="G1360" s="13">
        <v>672.0</v>
      </c>
      <c r="H1360" s="14">
        <v>8626.0</v>
      </c>
      <c r="I1360" s="14">
        <v>10753.0</v>
      </c>
      <c r="J1360" s="15">
        <v>22.321428571429</v>
      </c>
      <c r="K1360" s="15">
        <v>15000.0</v>
      </c>
      <c r="L1360" s="13" t="s">
        <v>39</v>
      </c>
      <c r="M1360" s="13" t="s">
        <v>39</v>
      </c>
      <c r="N1360" s="13" t="s">
        <v>39</v>
      </c>
      <c r="O1360" s="13" t="s">
        <v>39</v>
      </c>
      <c r="P1360" s="13" t="s">
        <v>39</v>
      </c>
      <c r="Q1360" s="13" t="s">
        <v>39</v>
      </c>
      <c r="R1360" s="13" t="s">
        <v>39</v>
      </c>
      <c r="S1360" s="13" t="s">
        <v>39</v>
      </c>
      <c r="T1360" s="13">
        <v>1.2465801066543</v>
      </c>
      <c r="U1360" s="13">
        <v>798.0</v>
      </c>
      <c r="V1360" s="13">
        <v>18.79699248</v>
      </c>
      <c r="W1360" s="13">
        <v>7.42118479</v>
      </c>
      <c r="X1360" s="16" t="s">
        <v>32</v>
      </c>
      <c r="Y1360" s="16" t="s">
        <v>33</v>
      </c>
    </row>
    <row r="1361" ht="15.75" customHeight="1">
      <c r="A1361" s="9"/>
      <c r="B1361" s="12" t="s">
        <v>1389</v>
      </c>
      <c r="C1361" s="13" t="s">
        <v>50</v>
      </c>
      <c r="D1361" s="13" t="s">
        <v>30</v>
      </c>
      <c r="E1361" s="13" t="s">
        <v>1389</v>
      </c>
      <c r="F1361" s="13" t="s">
        <v>54</v>
      </c>
      <c r="G1361" s="13">
        <v>23512.0</v>
      </c>
      <c r="H1361" s="14">
        <v>45079.0</v>
      </c>
      <c r="I1361" s="14">
        <v>62538.0</v>
      </c>
      <c r="J1361" s="15">
        <v>0.63797209935352</v>
      </c>
      <c r="K1361" s="15">
        <v>15000.0</v>
      </c>
      <c r="L1361" s="13" t="s">
        <v>39</v>
      </c>
      <c r="M1361" s="13">
        <v>15849.0</v>
      </c>
      <c r="N1361" s="13">
        <v>13690.0</v>
      </c>
      <c r="O1361" s="13">
        <v>19411.0</v>
      </c>
      <c r="P1361" s="13">
        <v>11936.0</v>
      </c>
      <c r="Q1361" s="13">
        <v>8092.0</v>
      </c>
      <c r="R1361" s="13">
        <v>23245.0</v>
      </c>
      <c r="S1361" s="13">
        <v>16.0</v>
      </c>
      <c r="T1361" s="13">
        <v>1.387297854877</v>
      </c>
      <c r="U1361" s="13">
        <v>6100.0</v>
      </c>
      <c r="V1361" s="13">
        <v>2.45901639</v>
      </c>
      <c r="W1361" s="13">
        <v>9.75406953</v>
      </c>
      <c r="X1361" s="16" t="s">
        <v>32</v>
      </c>
      <c r="Y1361" s="16" t="s">
        <v>33</v>
      </c>
    </row>
    <row r="1362" ht="15.75" customHeight="1">
      <c r="A1362" s="9"/>
      <c r="B1362" s="12" t="s">
        <v>1390</v>
      </c>
      <c r="C1362" s="13" t="s">
        <v>50</v>
      </c>
      <c r="D1362" s="13" t="s">
        <v>30</v>
      </c>
      <c r="E1362" s="13" t="s">
        <v>1390</v>
      </c>
      <c r="F1362" s="13" t="s">
        <v>54</v>
      </c>
      <c r="G1362" s="13">
        <v>550.0</v>
      </c>
      <c r="H1362" s="14">
        <v>5366.0</v>
      </c>
      <c r="I1362" s="14">
        <v>6114.0</v>
      </c>
      <c r="J1362" s="15">
        <v>27.272727272727</v>
      </c>
      <c r="K1362" s="15">
        <v>15000.0</v>
      </c>
      <c r="L1362" s="13" t="s">
        <v>39</v>
      </c>
      <c r="M1362" s="13" t="s">
        <v>39</v>
      </c>
      <c r="N1362" s="13" t="s">
        <v>39</v>
      </c>
      <c r="O1362" s="13" t="s">
        <v>39</v>
      </c>
      <c r="P1362" s="13" t="s">
        <v>39</v>
      </c>
      <c r="Q1362" s="13" t="s">
        <v>39</v>
      </c>
      <c r="R1362" s="13" t="s">
        <v>39</v>
      </c>
      <c r="S1362" s="13" t="s">
        <v>39</v>
      </c>
      <c r="T1362" s="13">
        <v>1.1393961982855</v>
      </c>
      <c r="U1362" s="13">
        <v>195.0</v>
      </c>
      <c r="V1362" s="13">
        <v>76.92307692</v>
      </c>
      <c r="W1362" s="13">
        <v>3.18940137</v>
      </c>
      <c r="X1362" s="16" t="s">
        <v>32</v>
      </c>
      <c r="Y1362" s="16" t="s">
        <v>33</v>
      </c>
    </row>
    <row r="1363" ht="15.75" customHeight="1">
      <c r="A1363" s="9"/>
      <c r="B1363" s="12" t="s">
        <v>1391</v>
      </c>
      <c r="C1363" s="13" t="s">
        <v>50</v>
      </c>
      <c r="D1363" s="13" t="s">
        <v>30</v>
      </c>
      <c r="E1363" s="13" t="s">
        <v>1391</v>
      </c>
      <c r="F1363" s="13" t="s">
        <v>86</v>
      </c>
      <c r="G1363" s="13">
        <v>137.0</v>
      </c>
      <c r="H1363" s="14">
        <v>17607.0</v>
      </c>
      <c r="I1363" s="14">
        <v>20810.0</v>
      </c>
      <c r="J1363" s="15">
        <v>109.48905109489</v>
      </c>
      <c r="K1363" s="15">
        <v>15000.0</v>
      </c>
      <c r="L1363" s="13" t="s">
        <v>39</v>
      </c>
      <c r="M1363" s="13" t="s">
        <v>39</v>
      </c>
      <c r="N1363" s="13" t="s">
        <v>39</v>
      </c>
      <c r="O1363" s="13" t="s">
        <v>39</v>
      </c>
      <c r="P1363" s="13" t="s">
        <v>39</v>
      </c>
      <c r="Q1363" s="13" t="s">
        <v>39</v>
      </c>
      <c r="R1363" s="13" t="s">
        <v>39</v>
      </c>
      <c r="S1363" s="13" t="s">
        <v>39</v>
      </c>
      <c r="T1363" s="13">
        <v>1.1819162832964</v>
      </c>
      <c r="U1363" s="13">
        <v>674.0</v>
      </c>
      <c r="V1363" s="13">
        <v>22.25519288</v>
      </c>
      <c r="W1363" s="13">
        <v>3.23882749</v>
      </c>
      <c r="X1363" s="16" t="s">
        <v>32</v>
      </c>
      <c r="Y1363" s="16" t="s">
        <v>33</v>
      </c>
    </row>
    <row r="1364" ht="15.75" customHeight="1">
      <c r="A1364" s="9"/>
      <c r="B1364" s="12" t="s">
        <v>1392</v>
      </c>
      <c r="C1364" s="13" t="s">
        <v>50</v>
      </c>
      <c r="D1364" s="13" t="s">
        <v>30</v>
      </c>
      <c r="E1364" s="13" t="s">
        <v>1392</v>
      </c>
      <c r="F1364" s="13" t="s">
        <v>86</v>
      </c>
      <c r="G1364" s="13">
        <v>103.0</v>
      </c>
      <c r="H1364" s="14">
        <v>17514.0</v>
      </c>
      <c r="I1364" s="14">
        <v>23253.0</v>
      </c>
      <c r="J1364" s="15">
        <v>145.63106796117</v>
      </c>
      <c r="K1364" s="15">
        <v>15000.0</v>
      </c>
      <c r="L1364" s="13" t="s">
        <v>39</v>
      </c>
      <c r="M1364" s="13" t="s">
        <v>39</v>
      </c>
      <c r="N1364" s="13" t="s">
        <v>39</v>
      </c>
      <c r="O1364" s="13" t="s">
        <v>39</v>
      </c>
      <c r="P1364" s="13" t="s">
        <v>39</v>
      </c>
      <c r="Q1364" s="13" t="s">
        <v>39</v>
      </c>
      <c r="R1364" s="13" t="s">
        <v>39</v>
      </c>
      <c r="S1364" s="13" t="s">
        <v>39</v>
      </c>
      <c r="T1364" s="13">
        <v>1.3276807125728</v>
      </c>
      <c r="U1364" s="13">
        <v>806.0</v>
      </c>
      <c r="V1364" s="13">
        <v>18.61042184</v>
      </c>
      <c r="W1364" s="13">
        <v>3.46621941</v>
      </c>
      <c r="X1364" s="16" t="s">
        <v>32</v>
      </c>
      <c r="Y1364" s="16" t="s">
        <v>33</v>
      </c>
    </row>
    <row r="1365" ht="15.75" customHeight="1">
      <c r="A1365" s="9"/>
      <c r="B1365" s="12" t="s">
        <v>490</v>
      </c>
      <c r="C1365" s="13" t="s">
        <v>50</v>
      </c>
      <c r="D1365" s="13" t="s">
        <v>30</v>
      </c>
      <c r="E1365" s="13" t="s">
        <v>490</v>
      </c>
      <c r="F1365" s="13" t="s">
        <v>86</v>
      </c>
      <c r="G1365" s="13">
        <v>67.0</v>
      </c>
      <c r="H1365" s="14">
        <v>15560.0</v>
      </c>
      <c r="I1365" s="14">
        <v>21371.0</v>
      </c>
      <c r="J1365" s="15">
        <v>223.88059701493</v>
      </c>
      <c r="K1365" s="15">
        <v>15000.0</v>
      </c>
      <c r="L1365" s="13" t="s">
        <v>39</v>
      </c>
      <c r="M1365" s="13" t="s">
        <v>39</v>
      </c>
      <c r="N1365" s="13" t="s">
        <v>39</v>
      </c>
      <c r="O1365" s="13" t="s">
        <v>39</v>
      </c>
      <c r="P1365" s="13" t="s">
        <v>39</v>
      </c>
      <c r="Q1365" s="13" t="s">
        <v>39</v>
      </c>
      <c r="R1365" s="13" t="s">
        <v>39</v>
      </c>
      <c r="S1365" s="13" t="s">
        <v>39</v>
      </c>
      <c r="T1365" s="13">
        <v>1.3734575835476</v>
      </c>
      <c r="U1365" s="13">
        <v>810.0</v>
      </c>
      <c r="V1365" s="13">
        <v>18.51851852</v>
      </c>
      <c r="W1365" s="13">
        <v>3.79018296</v>
      </c>
      <c r="X1365" s="16" t="s">
        <v>32</v>
      </c>
      <c r="Y1365" s="16" t="s">
        <v>33</v>
      </c>
    </row>
    <row r="1366" ht="15.75" customHeight="1">
      <c r="A1366" s="9"/>
      <c r="B1366" s="12" t="s">
        <v>1393</v>
      </c>
      <c r="C1366" s="13" t="s">
        <v>50</v>
      </c>
      <c r="D1366" s="13" t="s">
        <v>30</v>
      </c>
      <c r="E1366" s="13" t="s">
        <v>1393</v>
      </c>
      <c r="F1366" s="13" t="s">
        <v>54</v>
      </c>
      <c r="G1366" s="13">
        <v>1645.0</v>
      </c>
      <c r="H1366" s="14">
        <v>27064.0</v>
      </c>
      <c r="I1366" s="14">
        <v>29730.0</v>
      </c>
      <c r="J1366" s="15">
        <v>9.1185410334347</v>
      </c>
      <c r="K1366" s="15">
        <v>15000.0</v>
      </c>
      <c r="L1366" s="13" t="s">
        <v>39</v>
      </c>
      <c r="M1366" s="13" t="s">
        <v>39</v>
      </c>
      <c r="N1366" s="13" t="s">
        <v>39</v>
      </c>
      <c r="O1366" s="13" t="s">
        <v>39</v>
      </c>
      <c r="P1366" s="13" t="s">
        <v>39</v>
      </c>
      <c r="Q1366" s="13" t="s">
        <v>39</v>
      </c>
      <c r="R1366" s="13" t="s">
        <v>39</v>
      </c>
      <c r="S1366" s="13" t="s">
        <v>39</v>
      </c>
      <c r="T1366" s="13">
        <v>1.0985072420928</v>
      </c>
      <c r="U1366" s="13">
        <v>1446.0</v>
      </c>
      <c r="V1366" s="13">
        <v>10.37344398</v>
      </c>
      <c r="W1366" s="13">
        <v>4.86377397</v>
      </c>
      <c r="X1366" s="16" t="s">
        <v>32</v>
      </c>
      <c r="Y1366" s="16" t="s">
        <v>33</v>
      </c>
    </row>
    <row r="1367" ht="15.75" customHeight="1">
      <c r="A1367" s="9"/>
      <c r="B1367" s="12" t="s">
        <v>1394</v>
      </c>
      <c r="C1367" s="13" t="s">
        <v>50</v>
      </c>
      <c r="D1367" s="13" t="s">
        <v>30</v>
      </c>
      <c r="E1367" s="13" t="s">
        <v>1394</v>
      </c>
      <c r="F1367" s="13" t="s">
        <v>86</v>
      </c>
      <c r="G1367" s="13">
        <v>28.0</v>
      </c>
      <c r="H1367" s="14">
        <v>21290.0</v>
      </c>
      <c r="I1367" s="14">
        <v>26867.0</v>
      </c>
      <c r="J1367" s="15">
        <v>535.71428571429</v>
      </c>
      <c r="K1367" s="15">
        <v>15000.0</v>
      </c>
      <c r="L1367" s="13" t="s">
        <v>39</v>
      </c>
      <c r="M1367" s="13" t="s">
        <v>39</v>
      </c>
      <c r="N1367" s="13" t="s">
        <v>39</v>
      </c>
      <c r="O1367" s="13" t="s">
        <v>39</v>
      </c>
      <c r="P1367" s="13" t="s">
        <v>39</v>
      </c>
      <c r="Q1367" s="13" t="s">
        <v>39</v>
      </c>
      <c r="R1367" s="13" t="s">
        <v>39</v>
      </c>
      <c r="S1367" s="13" t="s">
        <v>39</v>
      </c>
      <c r="T1367" s="13">
        <v>1.2619539689995</v>
      </c>
      <c r="U1367" s="13">
        <v>1420.0</v>
      </c>
      <c r="V1367" s="13">
        <v>10.56338028</v>
      </c>
      <c r="W1367" s="13">
        <v>5.28529423</v>
      </c>
      <c r="X1367" s="16" t="s">
        <v>32</v>
      </c>
      <c r="Y1367" s="16" t="s">
        <v>33</v>
      </c>
    </row>
    <row r="1368" ht="15.75" customHeight="1">
      <c r="A1368" s="9"/>
      <c r="B1368" s="12" t="s">
        <v>1395</v>
      </c>
      <c r="C1368" s="13" t="s">
        <v>50</v>
      </c>
      <c r="D1368" s="13" t="s">
        <v>30</v>
      </c>
      <c r="E1368" s="13" t="s">
        <v>1395</v>
      </c>
      <c r="F1368" s="13" t="s">
        <v>86</v>
      </c>
      <c r="G1368" s="13">
        <v>81.0</v>
      </c>
      <c r="H1368" s="14">
        <v>16979.0</v>
      </c>
      <c r="I1368" s="14">
        <v>20369.0</v>
      </c>
      <c r="J1368" s="15">
        <v>185.18518518519</v>
      </c>
      <c r="K1368" s="15">
        <v>15000.0</v>
      </c>
      <c r="L1368" s="13" t="s">
        <v>39</v>
      </c>
      <c r="M1368" s="13" t="s">
        <v>39</v>
      </c>
      <c r="N1368" s="13" t="s">
        <v>39</v>
      </c>
      <c r="O1368" s="13" t="s">
        <v>39</v>
      </c>
      <c r="P1368" s="13" t="s">
        <v>39</v>
      </c>
      <c r="Q1368" s="13" t="s">
        <v>39</v>
      </c>
      <c r="R1368" s="13" t="s">
        <v>39</v>
      </c>
      <c r="S1368" s="13" t="s">
        <v>39</v>
      </c>
      <c r="T1368" s="13">
        <v>1.1996584015549</v>
      </c>
      <c r="U1368" s="13">
        <v>1803.0</v>
      </c>
      <c r="V1368" s="13">
        <v>8.31946755</v>
      </c>
      <c r="W1368" s="13">
        <v>8.85168639</v>
      </c>
      <c r="X1368" s="16" t="s">
        <v>32</v>
      </c>
      <c r="Y1368" s="16" t="s">
        <v>33</v>
      </c>
    </row>
    <row r="1369" ht="15.75" customHeight="1">
      <c r="A1369" s="9"/>
      <c r="B1369" s="12" t="s">
        <v>1396</v>
      </c>
      <c r="C1369" s="13" t="s">
        <v>50</v>
      </c>
      <c r="D1369" s="13" t="s">
        <v>30</v>
      </c>
      <c r="E1369" s="13" t="s">
        <v>1396</v>
      </c>
      <c r="F1369" s="13" t="s">
        <v>54</v>
      </c>
      <c r="G1369" s="13">
        <v>1412.0</v>
      </c>
      <c r="H1369" s="14">
        <v>27230.0</v>
      </c>
      <c r="I1369" s="14">
        <v>31517.0</v>
      </c>
      <c r="J1369" s="15">
        <v>10.623229461756</v>
      </c>
      <c r="K1369" s="15">
        <v>15000.0</v>
      </c>
      <c r="L1369" s="13" t="s">
        <v>39</v>
      </c>
      <c r="M1369" s="13" t="s">
        <v>39</v>
      </c>
      <c r="N1369" s="13" t="s">
        <v>39</v>
      </c>
      <c r="O1369" s="13" t="s">
        <v>39</v>
      </c>
      <c r="P1369" s="13" t="s">
        <v>39</v>
      </c>
      <c r="Q1369" s="13" t="s">
        <v>39</v>
      </c>
      <c r="R1369" s="13" t="s">
        <v>39</v>
      </c>
      <c r="S1369" s="13" t="s">
        <v>39</v>
      </c>
      <c r="T1369" s="13">
        <v>1.1574366507528</v>
      </c>
      <c r="U1369" s="13">
        <v>1955.0</v>
      </c>
      <c r="V1369" s="13">
        <v>7.67263427</v>
      </c>
      <c r="W1369" s="13">
        <v>6.20300155</v>
      </c>
      <c r="X1369" s="16" t="s">
        <v>32</v>
      </c>
      <c r="Y1369" s="16" t="s">
        <v>33</v>
      </c>
    </row>
    <row r="1370" ht="15.75" customHeight="1">
      <c r="A1370" s="9"/>
      <c r="B1370" s="12" t="s">
        <v>1397</v>
      </c>
      <c r="C1370" s="13" t="s">
        <v>50</v>
      </c>
      <c r="D1370" s="13" t="s">
        <v>30</v>
      </c>
      <c r="E1370" s="13" t="s">
        <v>1397</v>
      </c>
      <c r="F1370" s="13" t="s">
        <v>54</v>
      </c>
      <c r="G1370" s="13">
        <v>1110.0</v>
      </c>
      <c r="H1370" s="14">
        <v>18572.0</v>
      </c>
      <c r="I1370" s="14">
        <v>23800.0</v>
      </c>
      <c r="J1370" s="15">
        <v>13.513513513514</v>
      </c>
      <c r="K1370" s="15">
        <v>15000.0</v>
      </c>
      <c r="L1370" s="13" t="s">
        <v>39</v>
      </c>
      <c r="M1370" s="13" t="s">
        <v>39</v>
      </c>
      <c r="N1370" s="13" t="s">
        <v>39</v>
      </c>
      <c r="O1370" s="13" t="s">
        <v>39</v>
      </c>
      <c r="P1370" s="13" t="s">
        <v>39</v>
      </c>
      <c r="Q1370" s="13" t="s">
        <v>39</v>
      </c>
      <c r="R1370" s="13" t="s">
        <v>39</v>
      </c>
      <c r="S1370" s="13" t="s">
        <v>39</v>
      </c>
      <c r="T1370" s="13">
        <v>1.2814990307991</v>
      </c>
      <c r="U1370" s="13">
        <v>414.0</v>
      </c>
      <c r="V1370" s="13">
        <v>36.23188406</v>
      </c>
      <c r="W1370" s="13">
        <v>1.7394958</v>
      </c>
      <c r="X1370" s="16" t="s">
        <v>32</v>
      </c>
      <c r="Y1370" s="16" t="s">
        <v>33</v>
      </c>
    </row>
    <row r="1371" ht="15.75" customHeight="1">
      <c r="A1371" s="9"/>
      <c r="B1371" s="12" t="s">
        <v>1398</v>
      </c>
      <c r="C1371" s="13" t="s">
        <v>50</v>
      </c>
      <c r="D1371" s="13" t="s">
        <v>30</v>
      </c>
      <c r="E1371" s="13" t="s">
        <v>1398</v>
      </c>
      <c r="F1371" s="13" t="s">
        <v>54</v>
      </c>
      <c r="G1371" s="13">
        <v>7535.0</v>
      </c>
      <c r="H1371" s="14">
        <v>35824.0</v>
      </c>
      <c r="I1371" s="14">
        <v>40867.0</v>
      </c>
      <c r="J1371" s="15">
        <v>1.9907100199071</v>
      </c>
      <c r="K1371" s="15">
        <v>15000.0</v>
      </c>
      <c r="L1371" s="13" t="s">
        <v>39</v>
      </c>
      <c r="M1371" s="13">
        <v>1636.0</v>
      </c>
      <c r="N1371" s="13">
        <v>1454.0</v>
      </c>
      <c r="O1371" s="13">
        <v>2070.0</v>
      </c>
      <c r="P1371" s="13">
        <v>1273.0</v>
      </c>
      <c r="Q1371" s="13">
        <v>1224.0</v>
      </c>
      <c r="R1371" s="13">
        <v>7326.0</v>
      </c>
      <c r="S1371" s="13">
        <v>7.0</v>
      </c>
      <c r="T1371" s="13">
        <v>1.140771549799</v>
      </c>
      <c r="U1371" s="13">
        <v>891.0</v>
      </c>
      <c r="V1371" s="13">
        <v>16.83501684</v>
      </c>
      <c r="W1371" s="13">
        <v>2.18024323</v>
      </c>
      <c r="X1371" s="16" t="s">
        <v>32</v>
      </c>
      <c r="Y1371" s="16" t="s">
        <v>33</v>
      </c>
    </row>
    <row r="1372" ht="15.75" customHeight="1">
      <c r="A1372" s="9"/>
      <c r="B1372" s="12" t="s">
        <v>1399</v>
      </c>
      <c r="C1372" s="13" t="s">
        <v>50</v>
      </c>
      <c r="D1372" s="13" t="s">
        <v>30</v>
      </c>
      <c r="E1372" s="13" t="s">
        <v>1399</v>
      </c>
      <c r="F1372" s="13" t="s">
        <v>54</v>
      </c>
      <c r="G1372" s="13">
        <v>903.0</v>
      </c>
      <c r="H1372" s="14">
        <v>24750.0</v>
      </c>
      <c r="I1372" s="14">
        <v>29637.0</v>
      </c>
      <c r="J1372" s="15">
        <v>16.611295681063</v>
      </c>
      <c r="K1372" s="15">
        <v>15000.0</v>
      </c>
      <c r="L1372" s="13" t="s">
        <v>39</v>
      </c>
      <c r="M1372" s="13" t="s">
        <v>39</v>
      </c>
      <c r="N1372" s="13" t="s">
        <v>39</v>
      </c>
      <c r="O1372" s="13" t="s">
        <v>39</v>
      </c>
      <c r="P1372" s="13" t="s">
        <v>39</v>
      </c>
      <c r="Q1372" s="13" t="s">
        <v>39</v>
      </c>
      <c r="R1372" s="13" t="s">
        <v>39</v>
      </c>
      <c r="S1372" s="13" t="s">
        <v>39</v>
      </c>
      <c r="T1372" s="13">
        <v>1.1974545454545</v>
      </c>
      <c r="U1372" s="13">
        <v>1617.0</v>
      </c>
      <c r="V1372" s="13">
        <v>9.27643785</v>
      </c>
      <c r="W1372" s="13">
        <v>5.45601782</v>
      </c>
      <c r="X1372" s="16" t="s">
        <v>32</v>
      </c>
      <c r="Y1372" s="16" t="s">
        <v>33</v>
      </c>
    </row>
    <row r="1373" ht="15.75" customHeight="1">
      <c r="A1373" s="9"/>
      <c r="B1373" s="12" t="s">
        <v>1400</v>
      </c>
      <c r="C1373" s="13" t="s">
        <v>50</v>
      </c>
      <c r="D1373" s="13" t="s">
        <v>30</v>
      </c>
      <c r="E1373" s="13" t="s">
        <v>1400</v>
      </c>
      <c r="F1373" s="13" t="s">
        <v>54</v>
      </c>
      <c r="G1373" s="13">
        <v>2643.0</v>
      </c>
      <c r="H1373" s="14">
        <v>44982.0</v>
      </c>
      <c r="I1373" s="14">
        <v>55002.0</v>
      </c>
      <c r="J1373" s="15">
        <v>5.6753688989784</v>
      </c>
      <c r="K1373" s="15">
        <v>15000.0</v>
      </c>
      <c r="L1373" s="13" t="s">
        <v>39</v>
      </c>
      <c r="M1373" s="13" t="s">
        <v>39</v>
      </c>
      <c r="N1373" s="13" t="s">
        <v>39</v>
      </c>
      <c r="O1373" s="13" t="s">
        <v>39</v>
      </c>
      <c r="P1373" s="13" t="s">
        <v>39</v>
      </c>
      <c r="Q1373" s="13" t="s">
        <v>39</v>
      </c>
      <c r="R1373" s="13" t="s">
        <v>39</v>
      </c>
      <c r="S1373" s="13" t="s">
        <v>39</v>
      </c>
      <c r="T1373" s="13">
        <v>1.2227557689743</v>
      </c>
      <c r="U1373" s="13">
        <v>3292.0</v>
      </c>
      <c r="V1373" s="13">
        <v>4.55650061</v>
      </c>
      <c r="W1373" s="13">
        <v>5.9852369</v>
      </c>
      <c r="X1373" s="16" t="s">
        <v>32</v>
      </c>
      <c r="Y1373" s="16" t="s">
        <v>33</v>
      </c>
    </row>
    <row r="1374" ht="15.75" customHeight="1">
      <c r="A1374" s="9"/>
      <c r="B1374" s="12" t="s">
        <v>1401</v>
      </c>
      <c r="C1374" s="13" t="s">
        <v>50</v>
      </c>
      <c r="D1374" s="13" t="s">
        <v>30</v>
      </c>
      <c r="E1374" s="13" t="s">
        <v>1401</v>
      </c>
      <c r="F1374" s="13" t="s">
        <v>86</v>
      </c>
      <c r="G1374" s="13">
        <v>31.0</v>
      </c>
      <c r="H1374" s="14">
        <v>22768.0</v>
      </c>
      <c r="I1374" s="14">
        <v>27742.0</v>
      </c>
      <c r="J1374" s="15">
        <v>483.87096774194</v>
      </c>
      <c r="K1374" s="15">
        <v>15000.0</v>
      </c>
      <c r="L1374" s="13" t="s">
        <v>39</v>
      </c>
      <c r="M1374" s="13" t="s">
        <v>39</v>
      </c>
      <c r="N1374" s="13" t="s">
        <v>39</v>
      </c>
      <c r="O1374" s="13" t="s">
        <v>39</v>
      </c>
      <c r="P1374" s="13" t="s">
        <v>39</v>
      </c>
      <c r="Q1374" s="13" t="s">
        <v>39</v>
      </c>
      <c r="R1374" s="13" t="s">
        <v>39</v>
      </c>
      <c r="S1374" s="13" t="s">
        <v>39</v>
      </c>
      <c r="T1374" s="13">
        <v>1.2184645115952</v>
      </c>
      <c r="U1374" s="13">
        <v>1364.0</v>
      </c>
      <c r="V1374" s="13">
        <v>10.99706745</v>
      </c>
      <c r="W1374" s="13">
        <v>4.91673275</v>
      </c>
      <c r="X1374" s="16" t="s">
        <v>32</v>
      </c>
      <c r="Y1374" s="16" t="s">
        <v>33</v>
      </c>
    </row>
    <row r="1375" ht="15.75" customHeight="1">
      <c r="A1375" s="9"/>
      <c r="B1375" s="12" t="s">
        <v>1402</v>
      </c>
      <c r="C1375" s="13" t="s">
        <v>50</v>
      </c>
      <c r="D1375" s="13" t="s">
        <v>30</v>
      </c>
      <c r="E1375" s="13" t="s">
        <v>1402</v>
      </c>
      <c r="F1375" s="13" t="s">
        <v>54</v>
      </c>
      <c r="G1375" s="13">
        <v>1677.0</v>
      </c>
      <c r="H1375" s="14">
        <v>22864.0</v>
      </c>
      <c r="I1375" s="14">
        <v>26694.0</v>
      </c>
      <c r="J1375" s="15">
        <v>8.9445438282648</v>
      </c>
      <c r="K1375" s="15">
        <v>15000.0</v>
      </c>
      <c r="L1375" s="13" t="s">
        <v>39</v>
      </c>
      <c r="M1375" s="13" t="s">
        <v>39</v>
      </c>
      <c r="N1375" s="13" t="s">
        <v>39</v>
      </c>
      <c r="O1375" s="13" t="s">
        <v>39</v>
      </c>
      <c r="P1375" s="13" t="s">
        <v>39</v>
      </c>
      <c r="Q1375" s="13" t="s">
        <v>39</v>
      </c>
      <c r="R1375" s="13" t="s">
        <v>39</v>
      </c>
      <c r="S1375" s="13" t="s">
        <v>39</v>
      </c>
      <c r="T1375" s="13">
        <v>1.1675122463261</v>
      </c>
      <c r="U1375" s="13">
        <v>1338.0</v>
      </c>
      <c r="V1375" s="13">
        <v>11.21076233</v>
      </c>
      <c r="W1375" s="13">
        <v>5.01236233</v>
      </c>
      <c r="X1375" s="16" t="s">
        <v>32</v>
      </c>
      <c r="Y1375" s="16" t="s">
        <v>33</v>
      </c>
    </row>
    <row r="1376" ht="15.75" customHeight="1">
      <c r="A1376" s="9"/>
      <c r="B1376" s="12" t="s">
        <v>1403</v>
      </c>
      <c r="C1376" s="13" t="s">
        <v>50</v>
      </c>
      <c r="D1376" s="13" t="s">
        <v>30</v>
      </c>
      <c r="E1376" s="13" t="s">
        <v>1403</v>
      </c>
      <c r="F1376" s="13" t="s">
        <v>54</v>
      </c>
      <c r="G1376" s="13">
        <v>10126.0</v>
      </c>
      <c r="H1376" s="14">
        <v>33543.0</v>
      </c>
      <c r="I1376" s="14">
        <v>36563.0</v>
      </c>
      <c r="J1376" s="15">
        <v>1.4813351767727</v>
      </c>
      <c r="K1376" s="15">
        <v>15000.0</v>
      </c>
      <c r="L1376" s="13" t="s">
        <v>39</v>
      </c>
      <c r="M1376" s="13">
        <v>4181.0</v>
      </c>
      <c r="N1376" s="13">
        <v>3439.0</v>
      </c>
      <c r="O1376" s="13">
        <v>5359.0</v>
      </c>
      <c r="P1376" s="13">
        <v>3169.0</v>
      </c>
      <c r="Q1376" s="13">
        <v>1910.0</v>
      </c>
      <c r="R1376" s="13">
        <v>9982.0</v>
      </c>
      <c r="S1376" s="13">
        <v>10.0</v>
      </c>
      <c r="T1376" s="13">
        <v>1.0900336881018</v>
      </c>
      <c r="U1376" s="13">
        <v>902.0</v>
      </c>
      <c r="V1376" s="13">
        <v>16.62971175</v>
      </c>
      <c r="W1376" s="13">
        <v>2.46697481</v>
      </c>
      <c r="X1376" s="16" t="s">
        <v>32</v>
      </c>
      <c r="Y1376" s="16" t="s">
        <v>33</v>
      </c>
    </row>
    <row r="1377" ht="15.75" customHeight="1">
      <c r="A1377" s="9"/>
      <c r="B1377" s="12" t="s">
        <v>1404</v>
      </c>
      <c r="C1377" s="13" t="s">
        <v>50</v>
      </c>
      <c r="D1377" s="13" t="s">
        <v>30</v>
      </c>
      <c r="E1377" s="13" t="s">
        <v>1404</v>
      </c>
      <c r="F1377" s="13" t="s">
        <v>54</v>
      </c>
      <c r="G1377" s="13">
        <v>124.0</v>
      </c>
      <c r="H1377" s="14">
        <v>5578.0</v>
      </c>
      <c r="I1377" s="14">
        <v>8922.0</v>
      </c>
      <c r="J1377" s="15">
        <v>120.96774193548</v>
      </c>
      <c r="K1377" s="15">
        <v>15000.0</v>
      </c>
      <c r="L1377" s="13" t="s">
        <v>39</v>
      </c>
      <c r="M1377" s="13" t="s">
        <v>39</v>
      </c>
      <c r="N1377" s="13" t="s">
        <v>39</v>
      </c>
      <c r="O1377" s="13" t="s">
        <v>39</v>
      </c>
      <c r="P1377" s="13" t="s">
        <v>39</v>
      </c>
      <c r="Q1377" s="13" t="s">
        <v>39</v>
      </c>
      <c r="R1377" s="13" t="s">
        <v>39</v>
      </c>
      <c r="S1377" s="13" t="s">
        <v>39</v>
      </c>
      <c r="T1377" s="13">
        <v>1.599498027967</v>
      </c>
      <c r="U1377" s="13">
        <v>231.0</v>
      </c>
      <c r="V1377" s="13">
        <v>64.93506494</v>
      </c>
      <c r="W1377" s="13">
        <v>2.58910558</v>
      </c>
      <c r="X1377" s="16" t="s">
        <v>32</v>
      </c>
      <c r="Y1377" s="16" t="s">
        <v>33</v>
      </c>
    </row>
    <row r="1378" ht="15.75" customHeight="1">
      <c r="A1378" s="9"/>
      <c r="B1378" s="12" t="s">
        <v>1405</v>
      </c>
      <c r="C1378" s="13" t="s">
        <v>50</v>
      </c>
      <c r="D1378" s="13" t="s">
        <v>30</v>
      </c>
      <c r="E1378" s="13" t="s">
        <v>1405</v>
      </c>
      <c r="F1378" s="13" t="s">
        <v>54</v>
      </c>
      <c r="G1378" s="13">
        <v>3851.0</v>
      </c>
      <c r="H1378" s="14">
        <v>48474.0</v>
      </c>
      <c r="I1378" s="14">
        <v>56299.0</v>
      </c>
      <c r="J1378" s="15">
        <v>3.8950921838484</v>
      </c>
      <c r="K1378" s="15">
        <v>15000.0</v>
      </c>
      <c r="L1378" s="13" t="s">
        <v>39</v>
      </c>
      <c r="M1378" s="13" t="s">
        <v>39</v>
      </c>
      <c r="N1378" s="13" t="s">
        <v>39</v>
      </c>
      <c r="O1378" s="13" t="s">
        <v>39</v>
      </c>
      <c r="P1378" s="13" t="s">
        <v>39</v>
      </c>
      <c r="Q1378" s="13" t="s">
        <v>39</v>
      </c>
      <c r="R1378" s="13" t="s">
        <v>39</v>
      </c>
      <c r="S1378" s="13" t="s">
        <v>39</v>
      </c>
      <c r="T1378" s="13">
        <v>1.161426744234</v>
      </c>
      <c r="U1378" s="13">
        <v>4699.0</v>
      </c>
      <c r="V1378" s="13">
        <v>3.19216855</v>
      </c>
      <c r="W1378" s="13">
        <v>8.34650704</v>
      </c>
      <c r="X1378" s="16" t="s">
        <v>32</v>
      </c>
      <c r="Y1378" s="16" t="s">
        <v>33</v>
      </c>
    </row>
    <row r="1379" ht="15.75" customHeight="1">
      <c r="A1379" s="9"/>
      <c r="B1379" s="12" t="s">
        <v>1406</v>
      </c>
      <c r="C1379" s="13" t="s">
        <v>50</v>
      </c>
      <c r="D1379" s="13" t="s">
        <v>30</v>
      </c>
      <c r="E1379" s="13" t="s">
        <v>1406</v>
      </c>
      <c r="F1379" s="13" t="s">
        <v>54</v>
      </c>
      <c r="G1379" s="13">
        <v>1858.0</v>
      </c>
      <c r="H1379" s="14">
        <v>17952.0</v>
      </c>
      <c r="I1379" s="14">
        <v>21098.0</v>
      </c>
      <c r="J1379" s="15">
        <v>8.0731969860065</v>
      </c>
      <c r="K1379" s="15">
        <v>15000.0</v>
      </c>
      <c r="L1379" s="13" t="s">
        <v>39</v>
      </c>
      <c r="M1379" s="13" t="s">
        <v>39</v>
      </c>
      <c r="N1379" s="13" t="s">
        <v>39</v>
      </c>
      <c r="O1379" s="13" t="s">
        <v>39</v>
      </c>
      <c r="P1379" s="13" t="s">
        <v>39</v>
      </c>
      <c r="Q1379" s="13" t="s">
        <v>39</v>
      </c>
      <c r="R1379" s="13" t="s">
        <v>39</v>
      </c>
      <c r="S1379" s="13" t="s">
        <v>39</v>
      </c>
      <c r="T1379" s="13">
        <v>1.1752450980392</v>
      </c>
      <c r="U1379" s="13">
        <v>2070.0</v>
      </c>
      <c r="V1379" s="13">
        <v>7.24637681</v>
      </c>
      <c r="W1379" s="13">
        <v>9.81135653</v>
      </c>
      <c r="X1379" s="16" t="s">
        <v>32</v>
      </c>
      <c r="Y1379" s="16" t="s">
        <v>33</v>
      </c>
    </row>
    <row r="1380" ht="15.75" customHeight="1">
      <c r="A1380" s="9"/>
      <c r="B1380" s="12" t="s">
        <v>1407</v>
      </c>
      <c r="C1380" s="13" t="s">
        <v>50</v>
      </c>
      <c r="D1380" s="13" t="s">
        <v>30</v>
      </c>
      <c r="E1380" s="13" t="s">
        <v>1407</v>
      </c>
      <c r="F1380" s="13" t="s">
        <v>54</v>
      </c>
      <c r="G1380" s="13">
        <v>11107.0</v>
      </c>
      <c r="H1380" s="14">
        <v>29735.0</v>
      </c>
      <c r="I1380" s="14">
        <v>33735.0</v>
      </c>
      <c r="J1380" s="15">
        <v>1.3504996848834</v>
      </c>
      <c r="K1380" s="15">
        <v>15000.0</v>
      </c>
      <c r="L1380" s="13" t="s">
        <v>39</v>
      </c>
      <c r="M1380" s="13">
        <v>1619.0</v>
      </c>
      <c r="N1380" s="13">
        <v>1182.0</v>
      </c>
      <c r="O1380" s="13">
        <v>2970.0</v>
      </c>
      <c r="P1380" s="13">
        <v>840.0</v>
      </c>
      <c r="Q1380" s="13">
        <v>613.0</v>
      </c>
      <c r="R1380" s="13">
        <v>10969.0</v>
      </c>
      <c r="S1380" s="13">
        <v>6.0</v>
      </c>
      <c r="T1380" s="13">
        <v>1.1345216075332</v>
      </c>
      <c r="U1380" s="13">
        <v>604.0</v>
      </c>
      <c r="V1380" s="13">
        <v>24.83443709</v>
      </c>
      <c r="W1380" s="13">
        <v>1.79042537</v>
      </c>
      <c r="X1380" s="16" t="s">
        <v>32</v>
      </c>
      <c r="Y1380" s="16" t="s">
        <v>33</v>
      </c>
    </row>
    <row r="1381" ht="15.75" customHeight="1">
      <c r="A1381" s="9"/>
      <c r="B1381" s="12" t="s">
        <v>1408</v>
      </c>
      <c r="C1381" s="13" t="s">
        <v>50</v>
      </c>
      <c r="D1381" s="13" t="s">
        <v>30</v>
      </c>
      <c r="E1381" s="13" t="s">
        <v>1408</v>
      </c>
      <c r="F1381" s="13" t="s">
        <v>54</v>
      </c>
      <c r="G1381" s="13">
        <v>3122.0</v>
      </c>
      <c r="H1381" s="14">
        <v>21339.0</v>
      </c>
      <c r="I1381" s="14">
        <v>29088.0</v>
      </c>
      <c r="J1381" s="15">
        <v>4.8046124279308</v>
      </c>
      <c r="K1381" s="15">
        <v>15000.0</v>
      </c>
      <c r="L1381" s="13" t="s">
        <v>39</v>
      </c>
      <c r="M1381" s="13" t="s">
        <v>39</v>
      </c>
      <c r="N1381" s="13" t="s">
        <v>39</v>
      </c>
      <c r="O1381" s="13" t="s">
        <v>39</v>
      </c>
      <c r="P1381" s="13" t="s">
        <v>39</v>
      </c>
      <c r="Q1381" s="13" t="s">
        <v>39</v>
      </c>
      <c r="R1381" s="13" t="s">
        <v>39</v>
      </c>
      <c r="S1381" s="13" t="s">
        <v>39</v>
      </c>
      <c r="T1381" s="13">
        <v>1.3631379164909</v>
      </c>
      <c r="U1381" s="13">
        <v>3313.0</v>
      </c>
      <c r="V1381" s="13">
        <v>4.52761847</v>
      </c>
      <c r="W1381" s="13">
        <v>11.38957646</v>
      </c>
      <c r="X1381" s="16" t="s">
        <v>32</v>
      </c>
      <c r="Y1381" s="16" t="s">
        <v>33</v>
      </c>
    </row>
    <row r="1382" ht="15.75" customHeight="1">
      <c r="A1382" s="9"/>
      <c r="B1382" s="12" t="s">
        <v>1409</v>
      </c>
      <c r="C1382" s="13" t="s">
        <v>50</v>
      </c>
      <c r="D1382" s="13" t="s">
        <v>30</v>
      </c>
      <c r="E1382" s="13" t="s">
        <v>1409</v>
      </c>
      <c r="F1382" s="13" t="s">
        <v>54</v>
      </c>
      <c r="G1382" s="13">
        <v>4703.0</v>
      </c>
      <c r="H1382" s="14">
        <v>13080.0</v>
      </c>
      <c r="I1382" s="14">
        <v>21606.0</v>
      </c>
      <c r="J1382" s="15">
        <v>3.1894535402934</v>
      </c>
      <c r="K1382" s="15">
        <v>15000.0</v>
      </c>
      <c r="L1382" s="13" t="s">
        <v>39</v>
      </c>
      <c r="M1382" s="13">
        <v>1138.0</v>
      </c>
      <c r="N1382" s="13">
        <v>870.0</v>
      </c>
      <c r="O1382" s="13">
        <v>1541.0</v>
      </c>
      <c r="P1382" s="13">
        <v>475.0</v>
      </c>
      <c r="Q1382" s="13">
        <v>331.0</v>
      </c>
      <c r="R1382" s="13">
        <v>4651.0</v>
      </c>
      <c r="S1382" s="13">
        <v>4.0</v>
      </c>
      <c r="T1382" s="13">
        <v>1.6518348623853</v>
      </c>
      <c r="U1382" s="13">
        <v>337.0</v>
      </c>
      <c r="V1382" s="13">
        <v>44.51038576</v>
      </c>
      <c r="W1382" s="13">
        <v>1.55975192</v>
      </c>
      <c r="X1382" s="16" t="s">
        <v>32</v>
      </c>
      <c r="Y1382" s="16" t="s">
        <v>33</v>
      </c>
    </row>
    <row r="1383" ht="15.75" customHeight="1">
      <c r="A1383" s="9"/>
      <c r="B1383" s="12" t="s">
        <v>1410</v>
      </c>
      <c r="C1383" s="13" t="s">
        <v>50</v>
      </c>
      <c r="D1383" s="13" t="s">
        <v>30</v>
      </c>
      <c r="E1383" s="13" t="s">
        <v>1410</v>
      </c>
      <c r="F1383" s="13" t="s">
        <v>86</v>
      </c>
      <c r="G1383" s="13">
        <v>81.0</v>
      </c>
      <c r="H1383" s="14">
        <v>14010.0</v>
      </c>
      <c r="I1383" s="14">
        <v>17776.0</v>
      </c>
      <c r="J1383" s="15">
        <v>185.18518518519</v>
      </c>
      <c r="K1383" s="15">
        <v>15000.0</v>
      </c>
      <c r="L1383" s="13" t="s">
        <v>39</v>
      </c>
      <c r="M1383" s="13" t="s">
        <v>39</v>
      </c>
      <c r="N1383" s="13" t="s">
        <v>39</v>
      </c>
      <c r="O1383" s="13" t="s">
        <v>39</v>
      </c>
      <c r="P1383" s="13" t="s">
        <v>39</v>
      </c>
      <c r="Q1383" s="13" t="s">
        <v>39</v>
      </c>
      <c r="R1383" s="13" t="s">
        <v>39</v>
      </c>
      <c r="S1383" s="13" t="s">
        <v>39</v>
      </c>
      <c r="T1383" s="13">
        <v>1.2688079942898</v>
      </c>
      <c r="U1383" s="13">
        <v>516.0</v>
      </c>
      <c r="V1383" s="13">
        <v>29.06976744</v>
      </c>
      <c r="W1383" s="13">
        <v>2.90279028</v>
      </c>
      <c r="X1383" s="16" t="s">
        <v>32</v>
      </c>
      <c r="Y1383" s="16" t="s">
        <v>33</v>
      </c>
    </row>
    <row r="1384" ht="15.75" customHeight="1">
      <c r="A1384" s="9"/>
      <c r="B1384" s="12" t="s">
        <v>1411</v>
      </c>
      <c r="C1384" s="13" t="s">
        <v>50</v>
      </c>
      <c r="D1384" s="13" t="s">
        <v>30</v>
      </c>
      <c r="E1384" s="13" t="s">
        <v>1411</v>
      </c>
      <c r="F1384" s="13" t="s">
        <v>54</v>
      </c>
      <c r="G1384" s="13">
        <v>7018.0</v>
      </c>
      <c r="H1384" s="14">
        <v>29520.0</v>
      </c>
      <c r="I1384" s="14">
        <v>31414.0</v>
      </c>
      <c r="J1384" s="15">
        <v>2.1373610715304</v>
      </c>
      <c r="K1384" s="15">
        <v>15000.0</v>
      </c>
      <c r="L1384" s="13" t="s">
        <v>39</v>
      </c>
      <c r="M1384" s="13">
        <v>2566.0</v>
      </c>
      <c r="N1384" s="13">
        <v>2159.0</v>
      </c>
      <c r="O1384" s="13">
        <v>3448.0</v>
      </c>
      <c r="P1384" s="13">
        <v>2038.0</v>
      </c>
      <c r="Q1384" s="13">
        <v>1360.0</v>
      </c>
      <c r="R1384" s="13">
        <v>6916.0</v>
      </c>
      <c r="S1384" s="13">
        <v>8.0</v>
      </c>
      <c r="T1384" s="13">
        <v>1.0641598915989</v>
      </c>
      <c r="U1384" s="13">
        <v>884.0</v>
      </c>
      <c r="V1384" s="13">
        <v>16.96832579</v>
      </c>
      <c r="W1384" s="13">
        <v>2.81403196</v>
      </c>
      <c r="X1384" s="16" t="s">
        <v>32</v>
      </c>
      <c r="Y1384" s="16" t="s">
        <v>33</v>
      </c>
    </row>
    <row r="1385" ht="15.75" customHeight="1">
      <c r="A1385" s="9"/>
      <c r="B1385" s="12" t="s">
        <v>1412</v>
      </c>
      <c r="C1385" s="13" t="s">
        <v>50</v>
      </c>
      <c r="D1385" s="13" t="s">
        <v>30</v>
      </c>
      <c r="E1385" s="13" t="s">
        <v>1412</v>
      </c>
      <c r="F1385" s="13" t="s">
        <v>54</v>
      </c>
      <c r="G1385" s="13">
        <v>1075.0</v>
      </c>
      <c r="H1385" s="14">
        <v>11896.0</v>
      </c>
      <c r="I1385" s="14">
        <v>15906.0</v>
      </c>
      <c r="J1385" s="15">
        <v>13.953488372093</v>
      </c>
      <c r="K1385" s="15">
        <v>15000.0</v>
      </c>
      <c r="L1385" s="13" t="s">
        <v>39</v>
      </c>
      <c r="M1385" s="13" t="s">
        <v>39</v>
      </c>
      <c r="N1385" s="13" t="s">
        <v>39</v>
      </c>
      <c r="O1385" s="13" t="s">
        <v>39</v>
      </c>
      <c r="P1385" s="13" t="s">
        <v>39</v>
      </c>
      <c r="Q1385" s="13" t="s">
        <v>39</v>
      </c>
      <c r="R1385" s="13" t="s">
        <v>39</v>
      </c>
      <c r="S1385" s="13" t="s">
        <v>39</v>
      </c>
      <c r="T1385" s="13">
        <v>1.3370880968393</v>
      </c>
      <c r="U1385" s="13">
        <v>58.0</v>
      </c>
      <c r="V1385" s="13">
        <v>258.62068966</v>
      </c>
      <c r="W1385" s="13">
        <v>0.36464227</v>
      </c>
      <c r="X1385" s="16" t="s">
        <v>32</v>
      </c>
      <c r="Y1385" s="16" t="s">
        <v>33</v>
      </c>
    </row>
    <row r="1386" ht="15.75" customHeight="1">
      <c r="A1386" s="9"/>
      <c r="B1386" s="12" t="s">
        <v>1413</v>
      </c>
      <c r="C1386" s="13" t="s">
        <v>50</v>
      </c>
      <c r="D1386" s="13" t="s">
        <v>30</v>
      </c>
      <c r="E1386" s="13" t="s">
        <v>1413</v>
      </c>
      <c r="F1386" s="13" t="s">
        <v>54</v>
      </c>
      <c r="G1386" s="13">
        <v>2945.0</v>
      </c>
      <c r="H1386" s="14">
        <v>35337.0</v>
      </c>
      <c r="I1386" s="14">
        <v>44212.0</v>
      </c>
      <c r="J1386" s="15">
        <v>5.0933786078098</v>
      </c>
      <c r="K1386" s="15">
        <v>15000.0</v>
      </c>
      <c r="L1386" s="13" t="s">
        <v>39</v>
      </c>
      <c r="M1386" s="13" t="s">
        <v>39</v>
      </c>
      <c r="N1386" s="13" t="s">
        <v>39</v>
      </c>
      <c r="O1386" s="13" t="s">
        <v>39</v>
      </c>
      <c r="P1386" s="13" t="s">
        <v>39</v>
      </c>
      <c r="Q1386" s="13" t="s">
        <v>39</v>
      </c>
      <c r="R1386" s="13" t="s">
        <v>39</v>
      </c>
      <c r="S1386" s="13" t="s">
        <v>39</v>
      </c>
      <c r="T1386" s="13">
        <v>1.2511531822169</v>
      </c>
      <c r="U1386" s="13">
        <v>3484.0</v>
      </c>
      <c r="V1386" s="13">
        <v>4.3053961</v>
      </c>
      <c r="W1386" s="13">
        <v>7.88021352</v>
      </c>
      <c r="X1386" s="16" t="s">
        <v>32</v>
      </c>
      <c r="Y1386" s="16" t="s">
        <v>33</v>
      </c>
    </row>
    <row r="1387" ht="15.75" customHeight="1">
      <c r="A1387" s="9"/>
      <c r="B1387" s="12" t="s">
        <v>1414</v>
      </c>
      <c r="C1387" s="13" t="s">
        <v>50</v>
      </c>
      <c r="D1387" s="13" t="s">
        <v>30</v>
      </c>
      <c r="E1387" s="13" t="s">
        <v>1414</v>
      </c>
      <c r="F1387" s="13" t="s">
        <v>54</v>
      </c>
      <c r="G1387" s="13">
        <v>503.0</v>
      </c>
      <c r="H1387" s="14">
        <v>4242.0</v>
      </c>
      <c r="I1387" s="14">
        <v>5071.0</v>
      </c>
      <c r="J1387" s="15">
        <v>29.821073558648</v>
      </c>
      <c r="K1387" s="15">
        <v>15000.0</v>
      </c>
      <c r="L1387" s="13" t="s">
        <v>39</v>
      </c>
      <c r="M1387" s="13" t="s">
        <v>39</v>
      </c>
      <c r="N1387" s="13" t="s">
        <v>39</v>
      </c>
      <c r="O1387" s="13" t="s">
        <v>39</v>
      </c>
      <c r="P1387" s="13" t="s">
        <v>39</v>
      </c>
      <c r="Q1387" s="13" t="s">
        <v>39</v>
      </c>
      <c r="R1387" s="13" t="s">
        <v>39</v>
      </c>
      <c r="S1387" s="13" t="s">
        <v>39</v>
      </c>
      <c r="T1387" s="13">
        <v>1.1954266855257</v>
      </c>
      <c r="U1387" s="13">
        <v>67.0</v>
      </c>
      <c r="V1387" s="13">
        <v>223.88059701</v>
      </c>
      <c r="W1387" s="13">
        <v>1.32123841</v>
      </c>
      <c r="X1387" s="16" t="s">
        <v>32</v>
      </c>
      <c r="Y1387" s="16" t="s">
        <v>33</v>
      </c>
    </row>
    <row r="1388" ht="15.75" customHeight="1">
      <c r="A1388" s="9"/>
      <c r="B1388" s="12" t="s">
        <v>1415</v>
      </c>
      <c r="C1388" s="13" t="s">
        <v>50</v>
      </c>
      <c r="D1388" s="13" t="s">
        <v>30</v>
      </c>
      <c r="E1388" s="13" t="s">
        <v>1415</v>
      </c>
      <c r="F1388" s="13" t="s">
        <v>54</v>
      </c>
      <c r="G1388" s="13">
        <v>33319.0</v>
      </c>
      <c r="H1388" s="14">
        <v>67038.0</v>
      </c>
      <c r="I1388" s="14">
        <v>86180.0</v>
      </c>
      <c r="J1388" s="15">
        <v>0.45019358324079</v>
      </c>
      <c r="K1388" s="15">
        <v>15000.0</v>
      </c>
      <c r="L1388" s="13" t="s">
        <v>39</v>
      </c>
      <c r="M1388" s="13">
        <v>21635.0</v>
      </c>
      <c r="N1388" s="13">
        <v>18063.0</v>
      </c>
      <c r="O1388" s="13">
        <v>27535.0</v>
      </c>
      <c r="P1388" s="13">
        <v>15173.0</v>
      </c>
      <c r="Q1388" s="13">
        <v>9029.0</v>
      </c>
      <c r="R1388" s="13">
        <v>33019.0</v>
      </c>
      <c r="S1388" s="13">
        <v>15.0</v>
      </c>
      <c r="T1388" s="13">
        <v>1.2855395447358</v>
      </c>
      <c r="U1388" s="13">
        <v>6277.0</v>
      </c>
      <c r="V1388" s="13">
        <v>2.3896766</v>
      </c>
      <c r="W1388" s="13">
        <v>7.28359248</v>
      </c>
      <c r="X1388" s="16" t="s">
        <v>32</v>
      </c>
      <c r="Y1388" s="16" t="s">
        <v>33</v>
      </c>
    </row>
    <row r="1389" ht="15.75" customHeight="1">
      <c r="A1389" s="9"/>
      <c r="B1389" s="12" t="s">
        <v>1416</v>
      </c>
      <c r="C1389" s="13" t="s">
        <v>50</v>
      </c>
      <c r="D1389" s="13" t="s">
        <v>30</v>
      </c>
      <c r="E1389" s="13" t="s">
        <v>1416</v>
      </c>
      <c r="F1389" s="13" t="s">
        <v>54</v>
      </c>
      <c r="G1389" s="13">
        <v>1263.0</v>
      </c>
      <c r="H1389" s="14">
        <v>23096.0</v>
      </c>
      <c r="I1389" s="14">
        <v>27097.0</v>
      </c>
      <c r="J1389" s="15">
        <v>11.87648456057</v>
      </c>
      <c r="K1389" s="15">
        <v>15000.0</v>
      </c>
      <c r="L1389" s="13" t="s">
        <v>39</v>
      </c>
      <c r="M1389" s="13" t="s">
        <v>39</v>
      </c>
      <c r="N1389" s="13" t="s">
        <v>39</v>
      </c>
      <c r="O1389" s="13" t="s">
        <v>39</v>
      </c>
      <c r="P1389" s="13" t="s">
        <v>39</v>
      </c>
      <c r="Q1389" s="13" t="s">
        <v>39</v>
      </c>
      <c r="R1389" s="13" t="s">
        <v>39</v>
      </c>
      <c r="S1389" s="13" t="s">
        <v>39</v>
      </c>
      <c r="T1389" s="13">
        <v>1.1732334603395</v>
      </c>
      <c r="U1389" s="13">
        <v>1384.0</v>
      </c>
      <c r="V1389" s="13">
        <v>10.83815029</v>
      </c>
      <c r="W1389" s="13">
        <v>5.10757648</v>
      </c>
      <c r="X1389" s="16" t="s">
        <v>32</v>
      </c>
      <c r="Y1389" s="16" t="s">
        <v>33</v>
      </c>
    </row>
    <row r="1390" ht="15.75" customHeight="1">
      <c r="A1390" s="9"/>
      <c r="B1390" s="12" t="s">
        <v>1417</v>
      </c>
      <c r="C1390" s="13" t="s">
        <v>50</v>
      </c>
      <c r="D1390" s="13" t="s">
        <v>30</v>
      </c>
      <c r="E1390" s="13" t="s">
        <v>1417</v>
      </c>
      <c r="F1390" s="13" t="s">
        <v>54</v>
      </c>
      <c r="G1390" s="13">
        <v>4755.0</v>
      </c>
      <c r="H1390" s="14">
        <v>46748.0</v>
      </c>
      <c r="I1390" s="14">
        <v>52875.0</v>
      </c>
      <c r="J1390" s="15">
        <v>3.1545741324921</v>
      </c>
      <c r="K1390" s="15">
        <v>15000.0</v>
      </c>
      <c r="L1390" s="13" t="s">
        <v>39</v>
      </c>
      <c r="M1390" s="13" t="s">
        <v>39</v>
      </c>
      <c r="N1390" s="13" t="s">
        <v>39</v>
      </c>
      <c r="O1390" s="13" t="s">
        <v>39</v>
      </c>
      <c r="P1390" s="13" t="s">
        <v>39</v>
      </c>
      <c r="Q1390" s="13" t="s">
        <v>39</v>
      </c>
      <c r="R1390" s="13" t="s">
        <v>39</v>
      </c>
      <c r="S1390" s="13" t="s">
        <v>39</v>
      </c>
      <c r="T1390" s="13">
        <v>1.1310644305639</v>
      </c>
      <c r="U1390" s="13">
        <v>5326.0</v>
      </c>
      <c r="V1390" s="13">
        <v>2.81637251</v>
      </c>
      <c r="W1390" s="13">
        <v>10.07281324</v>
      </c>
      <c r="X1390" s="16" t="s">
        <v>32</v>
      </c>
      <c r="Y1390" s="16" t="s">
        <v>33</v>
      </c>
    </row>
    <row r="1391" ht="15.75" customHeight="1">
      <c r="A1391" s="9"/>
      <c r="B1391" s="12" t="s">
        <v>1418</v>
      </c>
      <c r="C1391" s="13" t="s">
        <v>50</v>
      </c>
      <c r="D1391" s="13" t="s">
        <v>30</v>
      </c>
      <c r="E1391" s="13" t="s">
        <v>1418</v>
      </c>
      <c r="F1391" s="13" t="s">
        <v>18</v>
      </c>
      <c r="G1391" s="13">
        <v>12202.0</v>
      </c>
      <c r="H1391" s="14">
        <v>43659.0</v>
      </c>
      <c r="I1391" s="14">
        <v>50012.0</v>
      </c>
      <c r="J1391" s="15">
        <v>1.2293066710375</v>
      </c>
      <c r="K1391" s="15">
        <v>15000.0</v>
      </c>
      <c r="L1391" s="13" t="s">
        <v>39</v>
      </c>
      <c r="M1391" s="13">
        <v>1464.0</v>
      </c>
      <c r="N1391" s="13">
        <v>1039.0</v>
      </c>
      <c r="O1391" s="13">
        <v>2343.0</v>
      </c>
      <c r="P1391" s="13">
        <v>792.0</v>
      </c>
      <c r="Q1391" s="13">
        <v>690.0</v>
      </c>
      <c r="R1391" s="13">
        <v>12202.0</v>
      </c>
      <c r="S1391" s="13">
        <v>4.0</v>
      </c>
      <c r="T1391" s="13">
        <v>1.1455140978951</v>
      </c>
      <c r="U1391" s="13">
        <v>290.0</v>
      </c>
      <c r="V1391" s="13">
        <v>51.72413793</v>
      </c>
      <c r="W1391" s="13">
        <v>0.57986083</v>
      </c>
      <c r="X1391" s="16" t="s">
        <v>32</v>
      </c>
      <c r="Y1391" s="16" t="s">
        <v>33</v>
      </c>
    </row>
    <row r="1392" ht="15.75" customHeight="1">
      <c r="A1392" s="9"/>
      <c r="B1392" s="12" t="s">
        <v>1419</v>
      </c>
      <c r="C1392" s="13" t="s">
        <v>50</v>
      </c>
      <c r="D1392" s="13" t="s">
        <v>30</v>
      </c>
      <c r="E1392" s="13" t="s">
        <v>1419</v>
      </c>
      <c r="F1392" s="13" t="s">
        <v>86</v>
      </c>
      <c r="G1392" s="13">
        <v>110.0</v>
      </c>
      <c r="H1392" s="14">
        <v>12052.0</v>
      </c>
      <c r="I1392" s="14">
        <v>14198.0</v>
      </c>
      <c r="J1392" s="15">
        <v>136.36363636364</v>
      </c>
      <c r="K1392" s="15">
        <v>15000.0</v>
      </c>
      <c r="L1392" s="13" t="s">
        <v>39</v>
      </c>
      <c r="M1392" s="13" t="s">
        <v>39</v>
      </c>
      <c r="N1392" s="13" t="s">
        <v>39</v>
      </c>
      <c r="O1392" s="13" t="s">
        <v>39</v>
      </c>
      <c r="P1392" s="13" t="s">
        <v>39</v>
      </c>
      <c r="Q1392" s="13" t="s">
        <v>39</v>
      </c>
      <c r="R1392" s="13" t="s">
        <v>39</v>
      </c>
      <c r="S1392" s="13" t="s">
        <v>39</v>
      </c>
      <c r="T1392" s="13">
        <v>1.1780617324925</v>
      </c>
      <c r="U1392" s="13">
        <v>459.0</v>
      </c>
      <c r="V1392" s="13">
        <v>32.67973856</v>
      </c>
      <c r="W1392" s="13">
        <v>3.2328497</v>
      </c>
      <c r="X1392" s="16" t="s">
        <v>32</v>
      </c>
      <c r="Y1392" s="16" t="s">
        <v>33</v>
      </c>
    </row>
    <row r="1393" ht="15.75" customHeight="1">
      <c r="A1393" s="9"/>
      <c r="B1393" s="12" t="s">
        <v>1420</v>
      </c>
      <c r="C1393" s="13" t="s">
        <v>50</v>
      </c>
      <c r="D1393" s="13" t="s">
        <v>30</v>
      </c>
      <c r="E1393" s="13" t="s">
        <v>1420</v>
      </c>
      <c r="F1393" s="13" t="s">
        <v>54</v>
      </c>
      <c r="G1393" s="13">
        <v>413.0</v>
      </c>
      <c r="H1393" s="14">
        <v>6906.0</v>
      </c>
      <c r="I1393" s="14">
        <v>8052.0</v>
      </c>
      <c r="J1393" s="15">
        <v>36.319612590799</v>
      </c>
      <c r="K1393" s="15">
        <v>15000.0</v>
      </c>
      <c r="L1393" s="13" t="s">
        <v>39</v>
      </c>
      <c r="M1393" s="13" t="s">
        <v>39</v>
      </c>
      <c r="N1393" s="13" t="s">
        <v>39</v>
      </c>
      <c r="O1393" s="13" t="s">
        <v>39</v>
      </c>
      <c r="P1393" s="13" t="s">
        <v>39</v>
      </c>
      <c r="Q1393" s="13" t="s">
        <v>39</v>
      </c>
      <c r="R1393" s="13" t="s">
        <v>39</v>
      </c>
      <c r="S1393" s="13" t="s">
        <v>39</v>
      </c>
      <c r="T1393" s="13">
        <v>1.1659426585578</v>
      </c>
      <c r="U1393" s="13">
        <v>473.0</v>
      </c>
      <c r="V1393" s="13">
        <v>31.71247357</v>
      </c>
      <c r="W1393" s="13">
        <v>5.87431694</v>
      </c>
      <c r="X1393" s="16" t="s">
        <v>32</v>
      </c>
      <c r="Y1393" s="16" t="s">
        <v>33</v>
      </c>
    </row>
    <row r="1394" ht="15.75" customHeight="1">
      <c r="A1394" s="9"/>
      <c r="B1394" s="12" t="s">
        <v>1421</v>
      </c>
      <c r="C1394" s="13" t="s">
        <v>50</v>
      </c>
      <c r="D1394" s="13" t="s">
        <v>30</v>
      </c>
      <c r="E1394" s="13" t="s">
        <v>1421</v>
      </c>
      <c r="F1394" s="13" t="s">
        <v>54</v>
      </c>
      <c r="G1394" s="13">
        <v>9332.0</v>
      </c>
      <c r="H1394" s="14">
        <v>30784.0</v>
      </c>
      <c r="I1394" s="14">
        <v>33462.0</v>
      </c>
      <c r="J1394" s="15">
        <v>1.6073724817831</v>
      </c>
      <c r="K1394" s="15">
        <v>15000.0</v>
      </c>
      <c r="L1394" s="13" t="s">
        <v>39</v>
      </c>
      <c r="M1394" s="13">
        <v>762.0</v>
      </c>
      <c r="N1394" s="13">
        <v>596.0</v>
      </c>
      <c r="O1394" s="13">
        <v>1840.0</v>
      </c>
      <c r="P1394" s="13">
        <v>495.0</v>
      </c>
      <c r="Q1394" s="13">
        <v>406.0</v>
      </c>
      <c r="R1394" s="13">
        <v>9299.0</v>
      </c>
      <c r="S1394" s="13">
        <v>4.0</v>
      </c>
      <c r="T1394" s="13">
        <v>1.0869932432432</v>
      </c>
      <c r="U1394" s="13">
        <v>469.0</v>
      </c>
      <c r="V1394" s="13">
        <v>31.98294243</v>
      </c>
      <c r="W1394" s="13">
        <v>1.40158986</v>
      </c>
      <c r="X1394" s="16" t="s">
        <v>32</v>
      </c>
      <c r="Y1394" s="16" t="s">
        <v>33</v>
      </c>
    </row>
    <row r="1395" ht="15.75" customHeight="1">
      <c r="A1395" s="9"/>
      <c r="B1395" s="12" t="s">
        <v>1422</v>
      </c>
      <c r="C1395" s="13" t="s">
        <v>50</v>
      </c>
      <c r="D1395" s="13" t="s">
        <v>30</v>
      </c>
      <c r="E1395" s="13" t="s">
        <v>1422</v>
      </c>
      <c r="F1395" s="13" t="s">
        <v>54</v>
      </c>
      <c r="G1395" s="13">
        <v>1673.0</v>
      </c>
      <c r="H1395" s="14">
        <v>26344.0</v>
      </c>
      <c r="I1395" s="14">
        <v>31462.0</v>
      </c>
      <c r="J1395" s="15">
        <v>8.9659294680215</v>
      </c>
      <c r="K1395" s="15">
        <v>15000.0</v>
      </c>
      <c r="L1395" s="13" t="s">
        <v>39</v>
      </c>
      <c r="M1395" s="13" t="s">
        <v>39</v>
      </c>
      <c r="N1395" s="13" t="s">
        <v>39</v>
      </c>
      <c r="O1395" s="13" t="s">
        <v>39</v>
      </c>
      <c r="P1395" s="13" t="s">
        <v>39</v>
      </c>
      <c r="Q1395" s="13" t="s">
        <v>39</v>
      </c>
      <c r="R1395" s="13" t="s">
        <v>39</v>
      </c>
      <c r="S1395" s="13" t="s">
        <v>39</v>
      </c>
      <c r="T1395" s="13">
        <v>1.1942757364106</v>
      </c>
      <c r="U1395" s="13">
        <v>1548.0</v>
      </c>
      <c r="V1395" s="13">
        <v>9.68992248</v>
      </c>
      <c r="W1395" s="13">
        <v>4.92022122</v>
      </c>
      <c r="X1395" s="16" t="s">
        <v>32</v>
      </c>
      <c r="Y1395" s="16" t="s">
        <v>33</v>
      </c>
    </row>
    <row r="1396" ht="15.75" customHeight="1">
      <c r="A1396" s="9"/>
      <c r="B1396" s="12" t="s">
        <v>1423</v>
      </c>
      <c r="C1396" s="13" t="s">
        <v>50</v>
      </c>
      <c r="D1396" s="13" t="s">
        <v>30</v>
      </c>
      <c r="E1396" s="13" t="s">
        <v>1423</v>
      </c>
      <c r="F1396" s="13" t="s">
        <v>54</v>
      </c>
      <c r="G1396" s="13">
        <v>18429.0</v>
      </c>
      <c r="H1396" s="14">
        <v>36148.0</v>
      </c>
      <c r="I1396" s="14">
        <v>40817.0</v>
      </c>
      <c r="J1396" s="15">
        <v>0.8139345596614</v>
      </c>
      <c r="K1396" s="15">
        <v>15000.0</v>
      </c>
      <c r="L1396" s="13" t="s">
        <v>39</v>
      </c>
      <c r="M1396" s="13">
        <v>6041.0</v>
      </c>
      <c r="N1396" s="13">
        <v>4938.0</v>
      </c>
      <c r="O1396" s="13">
        <v>7875.0</v>
      </c>
      <c r="P1396" s="13">
        <v>3921.0</v>
      </c>
      <c r="Q1396" s="13">
        <v>2644.0</v>
      </c>
      <c r="R1396" s="13">
        <v>18097.0</v>
      </c>
      <c r="S1396" s="13">
        <v>12.0</v>
      </c>
      <c r="T1396" s="13">
        <v>1.1291634391944</v>
      </c>
      <c r="U1396" s="13">
        <v>2154.0</v>
      </c>
      <c r="V1396" s="13">
        <v>6.9637883</v>
      </c>
      <c r="W1396" s="13">
        <v>5.27721293</v>
      </c>
      <c r="X1396" s="16" t="s">
        <v>32</v>
      </c>
      <c r="Y1396" s="16" t="s">
        <v>33</v>
      </c>
    </row>
    <row r="1397" ht="15.75" customHeight="1">
      <c r="A1397" s="9"/>
      <c r="B1397" s="12" t="s">
        <v>1424</v>
      </c>
      <c r="C1397" s="13" t="s">
        <v>50</v>
      </c>
      <c r="D1397" s="13" t="s">
        <v>30</v>
      </c>
      <c r="E1397" s="13" t="s">
        <v>1424</v>
      </c>
      <c r="F1397" s="13" t="s">
        <v>86</v>
      </c>
      <c r="G1397" s="13">
        <v>78.0</v>
      </c>
      <c r="H1397" s="14">
        <v>12191.0</v>
      </c>
      <c r="I1397" s="14">
        <v>14814.0</v>
      </c>
      <c r="J1397" s="15">
        <v>192.30769230769</v>
      </c>
      <c r="K1397" s="15">
        <v>15000.0</v>
      </c>
      <c r="L1397" s="13" t="s">
        <v>39</v>
      </c>
      <c r="M1397" s="13" t="s">
        <v>39</v>
      </c>
      <c r="N1397" s="13" t="s">
        <v>39</v>
      </c>
      <c r="O1397" s="13" t="s">
        <v>39</v>
      </c>
      <c r="P1397" s="13" t="s">
        <v>39</v>
      </c>
      <c r="Q1397" s="13" t="s">
        <v>39</v>
      </c>
      <c r="R1397" s="13" t="s">
        <v>39</v>
      </c>
      <c r="S1397" s="13" t="s">
        <v>39</v>
      </c>
      <c r="T1397" s="13">
        <v>1.2151587236486</v>
      </c>
      <c r="U1397" s="13">
        <v>536.0</v>
      </c>
      <c r="V1397" s="13">
        <v>27.98507463</v>
      </c>
      <c r="W1397" s="13">
        <v>3.618199</v>
      </c>
      <c r="X1397" s="16" t="s">
        <v>32</v>
      </c>
      <c r="Y1397" s="16" t="s">
        <v>33</v>
      </c>
    </row>
    <row r="1398" ht="15.75" customHeight="1">
      <c r="A1398" s="9"/>
      <c r="B1398" s="12" t="s">
        <v>1425</v>
      </c>
      <c r="C1398" s="13" t="s">
        <v>50</v>
      </c>
      <c r="D1398" s="13" t="s">
        <v>30</v>
      </c>
      <c r="E1398" s="13" t="s">
        <v>1425</v>
      </c>
      <c r="F1398" s="13" t="s">
        <v>31</v>
      </c>
      <c r="G1398" s="13">
        <v>3.0</v>
      </c>
      <c r="H1398" s="14">
        <v>10832.0</v>
      </c>
      <c r="I1398" s="14">
        <v>14736.0</v>
      </c>
      <c r="J1398" s="15">
        <v>5000.0</v>
      </c>
      <c r="K1398" s="15">
        <v>15000.0</v>
      </c>
      <c r="L1398" s="13" t="s">
        <v>39</v>
      </c>
      <c r="M1398" s="13" t="s">
        <v>39</v>
      </c>
      <c r="N1398" s="13" t="s">
        <v>39</v>
      </c>
      <c r="O1398" s="13" t="s">
        <v>39</v>
      </c>
      <c r="P1398" s="13" t="s">
        <v>39</v>
      </c>
      <c r="Q1398" s="13" t="s">
        <v>39</v>
      </c>
      <c r="R1398" s="13" t="s">
        <v>39</v>
      </c>
      <c r="S1398" s="13" t="s">
        <v>39</v>
      </c>
      <c r="T1398" s="13">
        <v>1.3604135893648</v>
      </c>
      <c r="U1398" s="13">
        <v>108.0</v>
      </c>
      <c r="V1398" s="13">
        <v>138.88888889</v>
      </c>
      <c r="W1398" s="13">
        <v>0.73289902</v>
      </c>
      <c r="X1398" s="16" t="s">
        <v>32</v>
      </c>
      <c r="Y1398" s="16" t="s">
        <v>33</v>
      </c>
    </row>
    <row r="1399" ht="15.75" customHeight="1">
      <c r="A1399" s="9"/>
      <c r="B1399" s="12" t="s">
        <v>1426</v>
      </c>
      <c r="C1399" s="13" t="s">
        <v>50</v>
      </c>
      <c r="D1399" s="13" t="s">
        <v>30</v>
      </c>
      <c r="E1399" s="13" t="s">
        <v>1426</v>
      </c>
      <c r="F1399" s="13" t="s">
        <v>54</v>
      </c>
      <c r="G1399" s="13">
        <v>6554.0</v>
      </c>
      <c r="H1399" s="14">
        <v>67996.0</v>
      </c>
      <c r="I1399" s="14">
        <v>73629.0</v>
      </c>
      <c r="J1399" s="15">
        <v>2.2886786695148</v>
      </c>
      <c r="K1399" s="15">
        <v>15000.0</v>
      </c>
      <c r="L1399" s="13" t="s">
        <v>39</v>
      </c>
      <c r="M1399" s="13" t="s">
        <v>39</v>
      </c>
      <c r="N1399" s="13" t="s">
        <v>39</v>
      </c>
      <c r="O1399" s="13" t="s">
        <v>39</v>
      </c>
      <c r="P1399" s="13" t="s">
        <v>39</v>
      </c>
      <c r="Q1399" s="13" t="s">
        <v>39</v>
      </c>
      <c r="R1399" s="13" t="s">
        <v>39</v>
      </c>
      <c r="S1399" s="13" t="s">
        <v>39</v>
      </c>
      <c r="T1399" s="13">
        <v>1.0828431084181</v>
      </c>
      <c r="U1399" s="13">
        <v>1198.0</v>
      </c>
      <c r="V1399" s="13">
        <v>12.52086811</v>
      </c>
      <c r="W1399" s="13">
        <v>1.62707629</v>
      </c>
      <c r="X1399" s="16" t="s">
        <v>32</v>
      </c>
      <c r="Y1399" s="16" t="s">
        <v>33</v>
      </c>
    </row>
    <row r="1400" ht="15.75" customHeight="1">
      <c r="A1400" s="9"/>
      <c r="B1400" s="12" t="s">
        <v>1427</v>
      </c>
      <c r="C1400" s="13" t="s">
        <v>50</v>
      </c>
      <c r="D1400" s="13" t="s">
        <v>30</v>
      </c>
      <c r="E1400" s="13" t="s">
        <v>1427</v>
      </c>
      <c r="F1400" s="13" t="s">
        <v>54</v>
      </c>
      <c r="G1400" s="13">
        <v>10573.0</v>
      </c>
      <c r="H1400" s="14">
        <v>29072.0</v>
      </c>
      <c r="I1400" s="14">
        <v>30195.0</v>
      </c>
      <c r="J1400" s="15">
        <v>1.4187080298874</v>
      </c>
      <c r="K1400" s="15">
        <v>15000.0</v>
      </c>
      <c r="L1400" s="13" t="s">
        <v>39</v>
      </c>
      <c r="M1400" s="13">
        <v>1081.0</v>
      </c>
      <c r="N1400" s="13">
        <v>814.0</v>
      </c>
      <c r="O1400" s="13">
        <v>2468.0</v>
      </c>
      <c r="P1400" s="13">
        <v>674.0</v>
      </c>
      <c r="Q1400" s="13">
        <v>556.0</v>
      </c>
      <c r="R1400" s="13">
        <v>10498.0</v>
      </c>
      <c r="S1400" s="13">
        <v>6.0</v>
      </c>
      <c r="T1400" s="13">
        <v>1.0386282333517</v>
      </c>
      <c r="U1400" s="13">
        <v>405.0</v>
      </c>
      <c r="V1400" s="13">
        <v>37.03703704</v>
      </c>
      <c r="W1400" s="13">
        <v>1.34128167</v>
      </c>
      <c r="X1400" s="16" t="s">
        <v>32</v>
      </c>
      <c r="Y1400" s="16" t="s">
        <v>33</v>
      </c>
    </row>
    <row r="1401" ht="15.75" customHeight="1">
      <c r="A1401" s="9"/>
      <c r="B1401" s="12" t="s">
        <v>1428</v>
      </c>
      <c r="C1401" s="13" t="s">
        <v>50</v>
      </c>
      <c r="D1401" s="13" t="s">
        <v>30</v>
      </c>
      <c r="E1401" s="13" t="s">
        <v>1428</v>
      </c>
      <c r="F1401" s="13" t="s">
        <v>86</v>
      </c>
      <c r="G1401" s="13">
        <v>45.0</v>
      </c>
      <c r="H1401" s="14">
        <v>18552.0</v>
      </c>
      <c r="I1401" s="14">
        <v>22958.0</v>
      </c>
      <c r="J1401" s="15">
        <v>333.33333333333</v>
      </c>
      <c r="K1401" s="15">
        <v>15000.0</v>
      </c>
      <c r="L1401" s="13" t="s">
        <v>39</v>
      </c>
      <c r="M1401" s="13" t="s">
        <v>39</v>
      </c>
      <c r="N1401" s="13" t="s">
        <v>39</v>
      </c>
      <c r="O1401" s="13" t="s">
        <v>39</v>
      </c>
      <c r="P1401" s="13" t="s">
        <v>39</v>
      </c>
      <c r="Q1401" s="13" t="s">
        <v>39</v>
      </c>
      <c r="R1401" s="13" t="s">
        <v>39</v>
      </c>
      <c r="S1401" s="13" t="s">
        <v>39</v>
      </c>
      <c r="T1401" s="13">
        <v>1.2374946097456</v>
      </c>
      <c r="U1401" s="13">
        <v>877.0</v>
      </c>
      <c r="V1401" s="13">
        <v>17.10376283</v>
      </c>
      <c r="W1401" s="13">
        <v>3.82001917</v>
      </c>
      <c r="X1401" s="16" t="s">
        <v>32</v>
      </c>
      <c r="Y1401" s="16" t="s">
        <v>33</v>
      </c>
    </row>
    <row r="1402" ht="15.75" customHeight="1">
      <c r="A1402" s="9"/>
      <c r="B1402" s="12" t="s">
        <v>1429</v>
      </c>
      <c r="C1402" s="13" t="s">
        <v>50</v>
      </c>
      <c r="D1402" s="13" t="s">
        <v>30</v>
      </c>
      <c r="E1402" s="13" t="s">
        <v>1429</v>
      </c>
      <c r="F1402" s="13" t="s">
        <v>86</v>
      </c>
      <c r="G1402" s="13">
        <v>18.0</v>
      </c>
      <c r="H1402" s="14">
        <v>12020.0</v>
      </c>
      <c r="I1402" s="14">
        <v>16910.0</v>
      </c>
      <c r="J1402" s="15">
        <v>833.33333333333</v>
      </c>
      <c r="K1402" s="15">
        <v>15000.0</v>
      </c>
      <c r="L1402" s="13" t="s">
        <v>39</v>
      </c>
      <c r="M1402" s="13" t="s">
        <v>39</v>
      </c>
      <c r="N1402" s="13" t="s">
        <v>39</v>
      </c>
      <c r="O1402" s="13" t="s">
        <v>39</v>
      </c>
      <c r="P1402" s="13" t="s">
        <v>39</v>
      </c>
      <c r="Q1402" s="13" t="s">
        <v>39</v>
      </c>
      <c r="R1402" s="13" t="s">
        <v>39</v>
      </c>
      <c r="S1402" s="13" t="s">
        <v>39</v>
      </c>
      <c r="T1402" s="13">
        <v>1.4068219633943</v>
      </c>
      <c r="U1402" s="13">
        <v>289.0</v>
      </c>
      <c r="V1402" s="13">
        <v>51.90311419</v>
      </c>
      <c r="W1402" s="13">
        <v>1.7090479</v>
      </c>
      <c r="X1402" s="16" t="s">
        <v>32</v>
      </c>
      <c r="Y1402" s="16" t="s">
        <v>33</v>
      </c>
    </row>
    <row r="1403" ht="15.75" customHeight="1">
      <c r="A1403" s="9"/>
      <c r="B1403" s="12" t="s">
        <v>1430</v>
      </c>
      <c r="C1403" s="13" t="s">
        <v>50</v>
      </c>
      <c r="D1403" s="13" t="s">
        <v>30</v>
      </c>
      <c r="E1403" s="13" t="s">
        <v>1430</v>
      </c>
      <c r="F1403" s="13" t="s">
        <v>65</v>
      </c>
      <c r="G1403" s="13">
        <v>8374.0</v>
      </c>
      <c r="H1403" s="14">
        <v>49295.0</v>
      </c>
      <c r="I1403" s="14">
        <v>50824.0</v>
      </c>
      <c r="J1403" s="15">
        <v>1.7912586577502</v>
      </c>
      <c r="K1403" s="15">
        <v>15000.0</v>
      </c>
      <c r="L1403" s="13" t="s">
        <v>39</v>
      </c>
      <c r="M1403" s="13">
        <v>4673.0</v>
      </c>
      <c r="N1403" s="13">
        <v>3522.0</v>
      </c>
      <c r="O1403" s="13">
        <v>5950.0</v>
      </c>
      <c r="P1403" s="13">
        <v>2257.0</v>
      </c>
      <c r="Q1403" s="13">
        <v>768.0</v>
      </c>
      <c r="R1403" s="13">
        <v>11958.0</v>
      </c>
      <c r="S1403" s="13">
        <v>12.0</v>
      </c>
      <c r="T1403" s="13">
        <v>1.0310173445583</v>
      </c>
      <c r="U1403" s="13">
        <v>1428.0</v>
      </c>
      <c r="V1403" s="13">
        <v>10.50420168</v>
      </c>
      <c r="W1403" s="13">
        <v>2.80969621</v>
      </c>
      <c r="X1403" s="16" t="s">
        <v>32</v>
      </c>
      <c r="Y1403" s="16" t="s">
        <v>33</v>
      </c>
    </row>
    <row r="1404" ht="15.75" customHeight="1">
      <c r="A1404" s="9"/>
      <c r="B1404" s="12" t="s">
        <v>1431</v>
      </c>
      <c r="C1404" s="13" t="s">
        <v>50</v>
      </c>
      <c r="D1404" s="13" t="s">
        <v>30</v>
      </c>
      <c r="E1404" s="13" t="s">
        <v>1431</v>
      </c>
      <c r="F1404" s="13" t="s">
        <v>65</v>
      </c>
      <c r="G1404" s="13">
        <v>8815.0</v>
      </c>
      <c r="H1404" s="14">
        <v>44224.0</v>
      </c>
      <c r="I1404" s="14">
        <v>45792.0</v>
      </c>
      <c r="J1404" s="15">
        <v>1.701644923426</v>
      </c>
      <c r="K1404" s="15">
        <v>15000.0</v>
      </c>
      <c r="L1404" s="13" t="s">
        <v>39</v>
      </c>
      <c r="M1404" s="13">
        <v>2995.0</v>
      </c>
      <c r="N1404" s="13">
        <v>2101.0</v>
      </c>
      <c r="O1404" s="13">
        <v>5529.0</v>
      </c>
      <c r="P1404" s="13">
        <v>1572.0</v>
      </c>
      <c r="Q1404" s="13">
        <v>1191.0</v>
      </c>
      <c r="R1404" s="13">
        <v>19924.0</v>
      </c>
      <c r="S1404" s="13">
        <v>8.0</v>
      </c>
      <c r="T1404" s="13">
        <v>1.0354558610709</v>
      </c>
      <c r="U1404" s="13">
        <v>496.0</v>
      </c>
      <c r="V1404" s="13">
        <v>30.24193548</v>
      </c>
      <c r="W1404" s="13">
        <v>1.08315863</v>
      </c>
      <c r="X1404" s="16" t="s">
        <v>32</v>
      </c>
      <c r="Y1404" s="16" t="s">
        <v>33</v>
      </c>
    </row>
    <row r="1405" ht="15.75" customHeight="1">
      <c r="A1405" s="9"/>
      <c r="B1405" s="12" t="s">
        <v>1432</v>
      </c>
      <c r="C1405" s="13" t="s">
        <v>50</v>
      </c>
      <c r="D1405" s="13" t="s">
        <v>30</v>
      </c>
      <c r="E1405" s="13" t="s">
        <v>1432</v>
      </c>
      <c r="F1405" s="13" t="s">
        <v>86</v>
      </c>
      <c r="G1405" s="13">
        <v>20.0</v>
      </c>
      <c r="H1405" s="14">
        <v>11364.0</v>
      </c>
      <c r="I1405" s="14">
        <v>15795.0</v>
      </c>
      <c r="J1405" s="15">
        <v>750.0</v>
      </c>
      <c r="K1405" s="15">
        <v>15000.0</v>
      </c>
      <c r="L1405" s="13" t="s">
        <v>39</v>
      </c>
      <c r="M1405" s="13" t="s">
        <v>39</v>
      </c>
      <c r="N1405" s="13" t="s">
        <v>39</v>
      </c>
      <c r="O1405" s="13" t="s">
        <v>39</v>
      </c>
      <c r="P1405" s="13" t="s">
        <v>39</v>
      </c>
      <c r="Q1405" s="13" t="s">
        <v>39</v>
      </c>
      <c r="R1405" s="13" t="s">
        <v>39</v>
      </c>
      <c r="S1405" s="13" t="s">
        <v>39</v>
      </c>
      <c r="T1405" s="13">
        <v>1.3899155227033</v>
      </c>
      <c r="U1405" s="13">
        <v>230.0</v>
      </c>
      <c r="V1405" s="13">
        <v>65.2173913</v>
      </c>
      <c r="W1405" s="13">
        <v>1.45615701</v>
      </c>
      <c r="X1405" s="16" t="s">
        <v>32</v>
      </c>
      <c r="Y1405" s="16" t="s">
        <v>33</v>
      </c>
    </row>
    <row r="1406" ht="15.75" customHeight="1">
      <c r="A1406" s="9"/>
      <c r="B1406" s="12" t="s">
        <v>1376</v>
      </c>
      <c r="C1406" s="13" t="s">
        <v>50</v>
      </c>
      <c r="D1406" s="13" t="s">
        <v>30</v>
      </c>
      <c r="E1406" s="13" t="s">
        <v>1376</v>
      </c>
      <c r="F1406" s="13" t="s">
        <v>54</v>
      </c>
      <c r="G1406" s="13">
        <v>1368.0</v>
      </c>
      <c r="H1406" s="14">
        <v>19552.0</v>
      </c>
      <c r="I1406" s="14">
        <v>26168.0</v>
      </c>
      <c r="J1406" s="15">
        <v>10.964912280702</v>
      </c>
      <c r="K1406" s="15">
        <v>15000.0</v>
      </c>
      <c r="L1406" s="13" t="s">
        <v>39</v>
      </c>
      <c r="M1406" s="13" t="s">
        <v>39</v>
      </c>
      <c r="N1406" s="13" t="s">
        <v>39</v>
      </c>
      <c r="O1406" s="13" t="s">
        <v>39</v>
      </c>
      <c r="P1406" s="13" t="s">
        <v>39</v>
      </c>
      <c r="Q1406" s="13" t="s">
        <v>39</v>
      </c>
      <c r="R1406" s="13" t="s">
        <v>39</v>
      </c>
      <c r="S1406" s="13" t="s">
        <v>39</v>
      </c>
      <c r="T1406" s="13">
        <v>1.338379705401</v>
      </c>
      <c r="U1406" s="13">
        <v>1296.0</v>
      </c>
      <c r="V1406" s="13">
        <v>11.57407407</v>
      </c>
      <c r="W1406" s="13">
        <v>4.95261388</v>
      </c>
      <c r="X1406" s="16" t="s">
        <v>32</v>
      </c>
      <c r="Y1406" s="16" t="s">
        <v>33</v>
      </c>
    </row>
    <row r="1407" ht="15.75" customHeight="1">
      <c r="A1407" s="9"/>
      <c r="B1407" s="12" t="s">
        <v>1433</v>
      </c>
      <c r="C1407" s="13" t="s">
        <v>50</v>
      </c>
      <c r="D1407" s="13" t="s">
        <v>30</v>
      </c>
      <c r="E1407" s="13" t="s">
        <v>1433</v>
      </c>
      <c r="F1407" s="13" t="s">
        <v>65</v>
      </c>
      <c r="G1407" s="13">
        <v>16338.0</v>
      </c>
      <c r="H1407" s="14">
        <v>46703.0</v>
      </c>
      <c r="I1407" s="14">
        <v>63277.0</v>
      </c>
      <c r="J1407" s="15">
        <v>0.91810503121557</v>
      </c>
      <c r="K1407" s="15">
        <v>15000.0</v>
      </c>
      <c r="L1407" s="13" t="s">
        <v>39</v>
      </c>
      <c r="M1407" s="13">
        <v>9521.0</v>
      </c>
      <c r="N1407" s="13">
        <v>8156.0</v>
      </c>
      <c r="O1407" s="13">
        <v>12636.0</v>
      </c>
      <c r="P1407" s="13">
        <v>6002.0</v>
      </c>
      <c r="Q1407" s="13">
        <v>3526.0</v>
      </c>
      <c r="R1407" s="13">
        <v>23944.0</v>
      </c>
      <c r="S1407" s="13">
        <v>17.0</v>
      </c>
      <c r="T1407" s="13">
        <v>1.3548808427724</v>
      </c>
      <c r="U1407" s="13">
        <v>4777.0</v>
      </c>
      <c r="V1407" s="13">
        <v>3.14004605</v>
      </c>
      <c r="W1407" s="13">
        <v>7.54934652</v>
      </c>
      <c r="X1407" s="16" t="s">
        <v>32</v>
      </c>
      <c r="Y1407" s="16" t="s">
        <v>33</v>
      </c>
    </row>
    <row r="1408" ht="15.75" customHeight="1">
      <c r="A1408" s="9"/>
      <c r="B1408" s="12" t="s">
        <v>1434</v>
      </c>
      <c r="C1408" s="13" t="s">
        <v>50</v>
      </c>
      <c r="D1408" s="13" t="s">
        <v>30</v>
      </c>
      <c r="E1408" s="13" t="s">
        <v>1434</v>
      </c>
      <c r="F1408" s="13" t="s">
        <v>54</v>
      </c>
      <c r="G1408" s="13">
        <v>1661.0</v>
      </c>
      <c r="H1408" s="14">
        <v>29896.0</v>
      </c>
      <c r="I1408" s="14">
        <v>31947.0</v>
      </c>
      <c r="J1408" s="15">
        <v>9.0307043949428</v>
      </c>
      <c r="K1408" s="15">
        <v>15000.0</v>
      </c>
      <c r="L1408" s="13" t="s">
        <v>39</v>
      </c>
      <c r="M1408" s="13" t="s">
        <v>39</v>
      </c>
      <c r="N1408" s="13" t="s">
        <v>39</v>
      </c>
      <c r="O1408" s="13" t="s">
        <v>39</v>
      </c>
      <c r="P1408" s="13" t="s">
        <v>39</v>
      </c>
      <c r="Q1408" s="13" t="s">
        <v>39</v>
      </c>
      <c r="R1408" s="13" t="s">
        <v>39</v>
      </c>
      <c r="S1408" s="13" t="s">
        <v>39</v>
      </c>
      <c r="T1408" s="13">
        <v>1.0686044955847</v>
      </c>
      <c r="U1408" s="13">
        <v>1832.0</v>
      </c>
      <c r="V1408" s="13">
        <v>8.18777293</v>
      </c>
      <c r="W1408" s="13">
        <v>5.73449776</v>
      </c>
      <c r="X1408" s="16" t="s">
        <v>32</v>
      </c>
      <c r="Y1408" s="16" t="s">
        <v>33</v>
      </c>
    </row>
    <row r="1409" ht="15.75" customHeight="1">
      <c r="A1409" s="9"/>
      <c r="B1409" s="12" t="s">
        <v>1435</v>
      </c>
      <c r="C1409" s="13" t="s">
        <v>50</v>
      </c>
      <c r="D1409" s="13" t="s">
        <v>30</v>
      </c>
      <c r="E1409" s="13" t="s">
        <v>1435</v>
      </c>
      <c r="F1409" s="13" t="s">
        <v>54</v>
      </c>
      <c r="G1409" s="13">
        <v>910.0</v>
      </c>
      <c r="H1409" s="14">
        <v>12272.0</v>
      </c>
      <c r="I1409" s="14">
        <v>16807.0</v>
      </c>
      <c r="J1409" s="15">
        <v>16.483516483516</v>
      </c>
      <c r="K1409" s="15">
        <v>15000.0</v>
      </c>
      <c r="L1409" s="13" t="s">
        <v>39</v>
      </c>
      <c r="M1409" s="13" t="s">
        <v>39</v>
      </c>
      <c r="N1409" s="13" t="s">
        <v>39</v>
      </c>
      <c r="O1409" s="13" t="s">
        <v>39</v>
      </c>
      <c r="P1409" s="13" t="s">
        <v>39</v>
      </c>
      <c r="Q1409" s="13" t="s">
        <v>39</v>
      </c>
      <c r="R1409" s="13" t="s">
        <v>39</v>
      </c>
      <c r="S1409" s="13" t="s">
        <v>39</v>
      </c>
      <c r="T1409" s="13">
        <v>1.3695404172099</v>
      </c>
      <c r="U1409" s="13">
        <v>706.0</v>
      </c>
      <c r="V1409" s="13">
        <v>21.24645892</v>
      </c>
      <c r="W1409" s="13">
        <v>4.20063069</v>
      </c>
      <c r="X1409" s="16" t="s">
        <v>32</v>
      </c>
      <c r="Y1409" s="16" t="s">
        <v>33</v>
      </c>
    </row>
    <row r="1410" ht="15.75" customHeight="1">
      <c r="A1410" s="9"/>
      <c r="B1410" s="12" t="s">
        <v>1436</v>
      </c>
      <c r="C1410" s="13" t="s">
        <v>50</v>
      </c>
      <c r="D1410" s="13" t="s">
        <v>30</v>
      </c>
      <c r="E1410" s="13" t="s">
        <v>1436</v>
      </c>
      <c r="F1410" s="13" t="s">
        <v>54</v>
      </c>
      <c r="G1410" s="13">
        <v>503.0</v>
      </c>
      <c r="H1410" s="14">
        <v>4026.0</v>
      </c>
      <c r="I1410" s="14">
        <v>5430.0</v>
      </c>
      <c r="J1410" s="15">
        <v>29.821073558648</v>
      </c>
      <c r="K1410" s="15">
        <v>15000.0</v>
      </c>
      <c r="L1410" s="13" t="s">
        <v>39</v>
      </c>
      <c r="M1410" s="13" t="s">
        <v>39</v>
      </c>
      <c r="N1410" s="13" t="s">
        <v>39</v>
      </c>
      <c r="O1410" s="13" t="s">
        <v>39</v>
      </c>
      <c r="P1410" s="13" t="s">
        <v>39</v>
      </c>
      <c r="Q1410" s="13" t="s">
        <v>39</v>
      </c>
      <c r="R1410" s="13" t="s">
        <v>39</v>
      </c>
      <c r="S1410" s="13" t="s">
        <v>39</v>
      </c>
      <c r="T1410" s="13">
        <v>1.3487332339791</v>
      </c>
      <c r="U1410" s="13">
        <v>552.0</v>
      </c>
      <c r="V1410" s="13">
        <v>27.17391304</v>
      </c>
      <c r="W1410" s="13">
        <v>10.16574586</v>
      </c>
      <c r="X1410" s="16" t="s">
        <v>32</v>
      </c>
      <c r="Y1410" s="16" t="s">
        <v>33</v>
      </c>
    </row>
    <row r="1411" ht="15.75" customHeight="1">
      <c r="A1411" s="9"/>
      <c r="B1411" s="12" t="s">
        <v>1437</v>
      </c>
      <c r="C1411" s="13" t="s">
        <v>50</v>
      </c>
      <c r="D1411" s="13" t="s">
        <v>30</v>
      </c>
      <c r="E1411" s="13" t="s">
        <v>1437</v>
      </c>
      <c r="F1411" s="13" t="s">
        <v>86</v>
      </c>
      <c r="G1411" s="13">
        <v>26.0</v>
      </c>
      <c r="H1411" s="14">
        <v>10966.0</v>
      </c>
      <c r="I1411" s="14">
        <v>13639.0</v>
      </c>
      <c r="J1411" s="15">
        <v>576.92307692308</v>
      </c>
      <c r="K1411" s="15">
        <v>15000.0</v>
      </c>
      <c r="L1411" s="13" t="s">
        <v>39</v>
      </c>
      <c r="M1411" s="13">
        <v>106.0</v>
      </c>
      <c r="N1411" s="13">
        <v>88.0</v>
      </c>
      <c r="O1411" s="13">
        <v>212.0</v>
      </c>
      <c r="P1411" s="13">
        <v>81.0</v>
      </c>
      <c r="Q1411" s="13">
        <v>56.0</v>
      </c>
      <c r="R1411" s="13">
        <v>1608.0</v>
      </c>
      <c r="S1411" s="13">
        <v>5.0</v>
      </c>
      <c r="T1411" s="13">
        <v>1.2437534196608</v>
      </c>
      <c r="U1411" s="13">
        <v>300.0</v>
      </c>
      <c r="V1411" s="13">
        <v>50.0</v>
      </c>
      <c r="W1411" s="13">
        <v>2.19957475</v>
      </c>
      <c r="X1411" s="16" t="s">
        <v>32</v>
      </c>
      <c r="Y1411" s="16" t="s">
        <v>33</v>
      </c>
    </row>
    <row r="1412" ht="15.75" customHeight="1">
      <c r="A1412" s="9"/>
      <c r="B1412" s="12" t="s">
        <v>1438</v>
      </c>
      <c r="C1412" s="13" t="s">
        <v>50</v>
      </c>
      <c r="D1412" s="13" t="s">
        <v>30</v>
      </c>
      <c r="E1412" s="13" t="s">
        <v>1438</v>
      </c>
      <c r="F1412" s="13" t="s">
        <v>54</v>
      </c>
      <c r="G1412" s="13">
        <v>1989.0</v>
      </c>
      <c r="H1412" s="14">
        <v>32918.0</v>
      </c>
      <c r="I1412" s="14">
        <v>45728.0</v>
      </c>
      <c r="J1412" s="15">
        <v>7.5414781297134</v>
      </c>
      <c r="K1412" s="15">
        <v>15000.0</v>
      </c>
      <c r="L1412" s="13" t="s">
        <v>39</v>
      </c>
      <c r="M1412" s="13" t="s">
        <v>39</v>
      </c>
      <c r="N1412" s="13" t="s">
        <v>39</v>
      </c>
      <c r="O1412" s="13" t="s">
        <v>39</v>
      </c>
      <c r="P1412" s="13" t="s">
        <v>39</v>
      </c>
      <c r="Q1412" s="13" t="s">
        <v>39</v>
      </c>
      <c r="R1412" s="13" t="s">
        <v>39</v>
      </c>
      <c r="S1412" s="13" t="s">
        <v>39</v>
      </c>
      <c r="T1412" s="13">
        <v>1.3891487939729</v>
      </c>
      <c r="U1412" s="13">
        <v>2659.0</v>
      </c>
      <c r="V1412" s="13">
        <v>5.6412185</v>
      </c>
      <c r="W1412" s="13">
        <v>5.81481805</v>
      </c>
      <c r="X1412" s="16" t="s">
        <v>32</v>
      </c>
      <c r="Y1412" s="16" t="s">
        <v>33</v>
      </c>
    </row>
    <row r="1413" ht="15.75" customHeight="1">
      <c r="A1413" s="9"/>
      <c r="B1413" s="12" t="s">
        <v>1385</v>
      </c>
      <c r="C1413" s="13" t="s">
        <v>50</v>
      </c>
      <c r="D1413" s="13" t="s">
        <v>30</v>
      </c>
      <c r="E1413" s="13" t="s">
        <v>1385</v>
      </c>
      <c r="F1413" s="13" t="s">
        <v>54</v>
      </c>
      <c r="G1413" s="13">
        <v>803.0</v>
      </c>
      <c r="H1413" s="14">
        <v>10712.0</v>
      </c>
      <c r="I1413" s="14">
        <v>12943.0</v>
      </c>
      <c r="J1413" s="15">
        <v>18.6799501868</v>
      </c>
      <c r="K1413" s="15">
        <v>15000.0</v>
      </c>
      <c r="L1413" s="13" t="s">
        <v>39</v>
      </c>
      <c r="M1413" s="13" t="s">
        <v>39</v>
      </c>
      <c r="N1413" s="13" t="s">
        <v>39</v>
      </c>
      <c r="O1413" s="13" t="s">
        <v>39</v>
      </c>
      <c r="P1413" s="13" t="s">
        <v>39</v>
      </c>
      <c r="Q1413" s="13" t="s">
        <v>39</v>
      </c>
      <c r="R1413" s="13" t="s">
        <v>39</v>
      </c>
      <c r="S1413" s="13" t="s">
        <v>39</v>
      </c>
      <c r="T1413" s="13">
        <v>1.2082710978342</v>
      </c>
      <c r="U1413" s="13">
        <v>332.0</v>
      </c>
      <c r="V1413" s="13">
        <v>45.18072289</v>
      </c>
      <c r="W1413" s="13">
        <v>2.5650931</v>
      </c>
      <c r="X1413" s="16" t="s">
        <v>32</v>
      </c>
      <c r="Y1413" s="16" t="s">
        <v>33</v>
      </c>
    </row>
    <row r="1414" ht="15.75" customHeight="1">
      <c r="A1414" s="9"/>
      <c r="B1414" s="12" t="s">
        <v>1439</v>
      </c>
      <c r="C1414" s="13" t="s">
        <v>50</v>
      </c>
      <c r="D1414" s="13" t="s">
        <v>30</v>
      </c>
      <c r="E1414" s="13" t="s">
        <v>1439</v>
      </c>
      <c r="F1414" s="13" t="s">
        <v>54</v>
      </c>
      <c r="G1414" s="13">
        <v>21158.0</v>
      </c>
      <c r="H1414" s="14">
        <v>41587.0</v>
      </c>
      <c r="I1414" s="14">
        <v>45953.0</v>
      </c>
      <c r="J1414" s="15">
        <v>0.70895169675773</v>
      </c>
      <c r="K1414" s="15">
        <v>15000.0</v>
      </c>
      <c r="L1414" s="13" t="s">
        <v>39</v>
      </c>
      <c r="M1414" s="13">
        <v>7332.0</v>
      </c>
      <c r="N1414" s="13">
        <v>5449.0</v>
      </c>
      <c r="O1414" s="13">
        <v>10584.0</v>
      </c>
      <c r="P1414" s="13">
        <v>3847.0</v>
      </c>
      <c r="Q1414" s="13">
        <v>2075.0</v>
      </c>
      <c r="R1414" s="13">
        <v>20863.0</v>
      </c>
      <c r="S1414" s="13">
        <v>12.0</v>
      </c>
      <c r="T1414" s="13">
        <v>1.1049847308053</v>
      </c>
      <c r="U1414" s="13">
        <v>2167.0</v>
      </c>
      <c r="V1414" s="13">
        <v>6.922012</v>
      </c>
      <c r="W1414" s="13">
        <v>4.71568777</v>
      </c>
      <c r="X1414" s="16" t="s">
        <v>32</v>
      </c>
      <c r="Y1414" s="16" t="s">
        <v>33</v>
      </c>
    </row>
    <row r="1415" ht="15.75" customHeight="1">
      <c r="A1415" s="9"/>
      <c r="B1415" s="12" t="s">
        <v>1440</v>
      </c>
      <c r="C1415" s="13" t="s">
        <v>50</v>
      </c>
      <c r="D1415" s="13" t="s">
        <v>30</v>
      </c>
      <c r="E1415" s="13" t="s">
        <v>1440</v>
      </c>
      <c r="F1415" s="13" t="s">
        <v>86</v>
      </c>
      <c r="G1415" s="13">
        <v>22.0</v>
      </c>
      <c r="H1415" s="14">
        <v>23456.0</v>
      </c>
      <c r="I1415" s="14">
        <v>29184.0</v>
      </c>
      <c r="J1415" s="15">
        <v>681.81818181818</v>
      </c>
      <c r="K1415" s="15">
        <v>15000.0</v>
      </c>
      <c r="L1415" s="13" t="s">
        <v>39</v>
      </c>
      <c r="M1415" s="13" t="s">
        <v>39</v>
      </c>
      <c r="N1415" s="13" t="s">
        <v>39</v>
      </c>
      <c r="O1415" s="13" t="s">
        <v>39</v>
      </c>
      <c r="P1415" s="13" t="s">
        <v>39</v>
      </c>
      <c r="Q1415" s="13" t="s">
        <v>39</v>
      </c>
      <c r="R1415" s="13" t="s">
        <v>39</v>
      </c>
      <c r="S1415" s="13" t="s">
        <v>39</v>
      </c>
      <c r="T1415" s="13">
        <v>1.2442019099591</v>
      </c>
      <c r="U1415" s="13">
        <v>970.0</v>
      </c>
      <c r="V1415" s="13">
        <v>15.46391753</v>
      </c>
      <c r="W1415" s="13">
        <v>3.32373904</v>
      </c>
      <c r="X1415" s="16" t="s">
        <v>32</v>
      </c>
      <c r="Y1415" s="16" t="s">
        <v>33</v>
      </c>
    </row>
    <row r="1416" ht="15.75" customHeight="1">
      <c r="A1416" s="9"/>
      <c r="B1416" s="12" t="s">
        <v>1441</v>
      </c>
      <c r="C1416" s="13" t="s">
        <v>50</v>
      </c>
      <c r="D1416" s="13" t="s">
        <v>30</v>
      </c>
      <c r="E1416" s="13" t="s">
        <v>1441</v>
      </c>
      <c r="F1416" s="13" t="s">
        <v>31</v>
      </c>
      <c r="G1416" s="13">
        <v>19.0</v>
      </c>
      <c r="H1416" s="14">
        <v>2410.0</v>
      </c>
      <c r="I1416" s="14">
        <v>5500.0</v>
      </c>
      <c r="J1416" s="15">
        <v>789.47368421053</v>
      </c>
      <c r="K1416" s="15">
        <v>15000.0</v>
      </c>
      <c r="L1416" s="13">
        <v>4.0</v>
      </c>
      <c r="M1416" s="13" t="s">
        <v>39</v>
      </c>
      <c r="N1416" s="13" t="s">
        <v>39</v>
      </c>
      <c r="O1416" s="13" t="s">
        <v>39</v>
      </c>
      <c r="P1416" s="13" t="s">
        <v>39</v>
      </c>
      <c r="Q1416" s="13" t="s">
        <v>39</v>
      </c>
      <c r="R1416" s="13" t="s">
        <v>39</v>
      </c>
      <c r="S1416" s="13" t="s">
        <v>39</v>
      </c>
      <c r="T1416" s="13">
        <v>2.2821576763485</v>
      </c>
      <c r="U1416" s="13">
        <v>285.0</v>
      </c>
      <c r="V1416" s="13">
        <v>52.63157895</v>
      </c>
      <c r="W1416" s="13">
        <v>5.18181818</v>
      </c>
      <c r="X1416" s="16" t="s">
        <v>32</v>
      </c>
      <c r="Y1416" s="16" t="s">
        <v>33</v>
      </c>
    </row>
    <row r="1417" ht="15.75" customHeight="1">
      <c r="A1417" s="9"/>
      <c r="B1417" s="12" t="s">
        <v>1442</v>
      </c>
      <c r="C1417" s="13" t="s">
        <v>50</v>
      </c>
      <c r="D1417" s="13" t="s">
        <v>30</v>
      </c>
      <c r="E1417" s="13" t="s">
        <v>1442</v>
      </c>
      <c r="F1417" s="13" t="s">
        <v>18</v>
      </c>
      <c r="G1417" s="13">
        <v>11237.0</v>
      </c>
      <c r="H1417" s="14">
        <v>29388.0</v>
      </c>
      <c r="I1417" s="14">
        <v>31968.0</v>
      </c>
      <c r="J1417" s="15">
        <v>1.3348758565453</v>
      </c>
      <c r="K1417" s="15">
        <v>15000.0</v>
      </c>
      <c r="L1417" s="13" t="s">
        <v>39</v>
      </c>
      <c r="M1417" s="13">
        <v>1505.0</v>
      </c>
      <c r="N1417" s="13">
        <v>1125.0</v>
      </c>
      <c r="O1417" s="13">
        <v>2405.0</v>
      </c>
      <c r="P1417" s="13">
        <v>874.0</v>
      </c>
      <c r="Q1417" s="13">
        <v>808.0</v>
      </c>
      <c r="R1417" s="13">
        <v>11237.0</v>
      </c>
      <c r="S1417" s="13">
        <v>5.0</v>
      </c>
      <c r="T1417" s="13">
        <v>1.0877909350755</v>
      </c>
      <c r="U1417" s="13">
        <v>490.0</v>
      </c>
      <c r="V1417" s="13">
        <v>30.6122449</v>
      </c>
      <c r="W1417" s="13">
        <v>1.53278278</v>
      </c>
      <c r="X1417" s="16" t="s">
        <v>32</v>
      </c>
      <c r="Y1417" s="16" t="s">
        <v>33</v>
      </c>
    </row>
    <row r="1418" ht="15.75" customHeight="1">
      <c r="A1418" s="9"/>
      <c r="B1418" s="12" t="s">
        <v>1443</v>
      </c>
      <c r="C1418" s="13" t="s">
        <v>50</v>
      </c>
      <c r="D1418" s="13" t="s">
        <v>30</v>
      </c>
      <c r="E1418" s="13" t="s">
        <v>1443</v>
      </c>
      <c r="F1418" s="13" t="s">
        <v>54</v>
      </c>
      <c r="G1418" s="13">
        <v>10951.0</v>
      </c>
      <c r="H1418" s="14">
        <v>36856.0</v>
      </c>
      <c r="I1418" s="14">
        <v>44667.0</v>
      </c>
      <c r="J1418" s="15">
        <v>1.3697379234773</v>
      </c>
      <c r="K1418" s="15">
        <v>15000.0</v>
      </c>
      <c r="L1418" s="13" t="s">
        <v>39</v>
      </c>
      <c r="M1418" s="13">
        <v>1492.0</v>
      </c>
      <c r="N1418" s="13">
        <v>1092.0</v>
      </c>
      <c r="O1418" s="13">
        <v>2740.0</v>
      </c>
      <c r="P1418" s="13">
        <v>838.0</v>
      </c>
      <c r="Q1418" s="13">
        <v>650.0</v>
      </c>
      <c r="R1418" s="13">
        <v>10834.0</v>
      </c>
      <c r="S1418" s="13">
        <v>4.0</v>
      </c>
      <c r="T1418" s="13">
        <v>1.2119329281528</v>
      </c>
      <c r="U1418" s="13">
        <v>907.0</v>
      </c>
      <c r="V1418" s="13">
        <v>16.53803749</v>
      </c>
      <c r="W1418" s="13">
        <v>2.03058186</v>
      </c>
      <c r="X1418" s="16" t="s">
        <v>32</v>
      </c>
      <c r="Y1418" s="16" t="s">
        <v>33</v>
      </c>
    </row>
    <row r="1419" ht="15.75" customHeight="1">
      <c r="A1419" s="9"/>
      <c r="B1419" s="12" t="s">
        <v>1444</v>
      </c>
      <c r="C1419" s="13" t="s">
        <v>50</v>
      </c>
      <c r="D1419" s="13" t="s">
        <v>30</v>
      </c>
      <c r="E1419" s="13" t="s">
        <v>1444</v>
      </c>
      <c r="F1419" s="13" t="s">
        <v>54</v>
      </c>
      <c r="G1419" s="13">
        <v>386.0</v>
      </c>
      <c r="H1419" s="14">
        <v>3774.0</v>
      </c>
      <c r="I1419" s="14">
        <v>5230.0</v>
      </c>
      <c r="J1419" s="15">
        <v>38.860103626943</v>
      </c>
      <c r="K1419" s="15">
        <v>15000.0</v>
      </c>
      <c r="L1419" s="13" t="s">
        <v>39</v>
      </c>
      <c r="M1419" s="13" t="s">
        <v>39</v>
      </c>
      <c r="N1419" s="13" t="s">
        <v>39</v>
      </c>
      <c r="O1419" s="13" t="s">
        <v>39</v>
      </c>
      <c r="P1419" s="13" t="s">
        <v>39</v>
      </c>
      <c r="Q1419" s="13" t="s">
        <v>39</v>
      </c>
      <c r="R1419" s="13" t="s">
        <v>39</v>
      </c>
      <c r="S1419" s="13" t="s">
        <v>39</v>
      </c>
      <c r="T1419" s="13">
        <v>1.3857975622682</v>
      </c>
      <c r="U1419" s="13">
        <v>33.0</v>
      </c>
      <c r="V1419" s="13">
        <v>454.54545455</v>
      </c>
      <c r="W1419" s="13">
        <v>0.63097514</v>
      </c>
      <c r="X1419" s="16" t="s">
        <v>32</v>
      </c>
      <c r="Y1419" s="16" t="s">
        <v>33</v>
      </c>
    </row>
    <row r="1420" ht="15.75" customHeight="1">
      <c r="A1420" s="9"/>
      <c r="B1420" s="12" t="s">
        <v>1445</v>
      </c>
      <c r="C1420" s="13" t="s">
        <v>50</v>
      </c>
      <c r="D1420" s="13" t="s">
        <v>30</v>
      </c>
      <c r="E1420" s="13" t="s">
        <v>1445</v>
      </c>
      <c r="F1420" s="13" t="s">
        <v>54</v>
      </c>
      <c r="G1420" s="13">
        <v>5912.0</v>
      </c>
      <c r="H1420" s="14">
        <v>17580.0</v>
      </c>
      <c r="I1420" s="14">
        <v>22161.0</v>
      </c>
      <c r="J1420" s="15">
        <v>2.5372124492558</v>
      </c>
      <c r="K1420" s="15">
        <v>15000.0</v>
      </c>
      <c r="L1420" s="13" t="s">
        <v>39</v>
      </c>
      <c r="M1420" s="13">
        <v>2089.0</v>
      </c>
      <c r="N1420" s="13">
        <v>1772.0</v>
      </c>
      <c r="O1420" s="13">
        <v>2575.0</v>
      </c>
      <c r="P1420" s="13">
        <v>1127.0</v>
      </c>
      <c r="Q1420" s="13">
        <v>689.0</v>
      </c>
      <c r="R1420" s="13">
        <v>5805.0</v>
      </c>
      <c r="S1420" s="13">
        <v>6.0</v>
      </c>
      <c r="T1420" s="13">
        <v>1.2605802047782</v>
      </c>
      <c r="U1420" s="13">
        <v>517.0</v>
      </c>
      <c r="V1420" s="13">
        <v>29.01353965</v>
      </c>
      <c r="W1420" s="13">
        <v>2.33292721</v>
      </c>
      <c r="X1420" s="16" t="s">
        <v>32</v>
      </c>
      <c r="Y1420" s="16" t="s">
        <v>33</v>
      </c>
    </row>
    <row r="1421" ht="15.75" customHeight="1">
      <c r="A1421" s="9"/>
      <c r="B1421" s="12" t="s">
        <v>1446</v>
      </c>
      <c r="C1421" s="13" t="s">
        <v>50</v>
      </c>
      <c r="D1421" s="13" t="s">
        <v>30</v>
      </c>
      <c r="E1421" s="13" t="s">
        <v>1446</v>
      </c>
      <c r="F1421" s="13" t="s">
        <v>65</v>
      </c>
      <c r="G1421" s="13">
        <v>2047.0</v>
      </c>
      <c r="H1421" s="14">
        <v>24543.0</v>
      </c>
      <c r="I1421" s="14">
        <v>26078.0</v>
      </c>
      <c r="J1421" s="15">
        <v>7.3277967757694</v>
      </c>
      <c r="K1421" s="15">
        <v>15000.0</v>
      </c>
      <c r="L1421" s="13" t="s">
        <v>39</v>
      </c>
      <c r="M1421" s="13">
        <v>458.0</v>
      </c>
      <c r="N1421" s="13">
        <v>281.0</v>
      </c>
      <c r="O1421" s="13">
        <v>1082.0</v>
      </c>
      <c r="P1421" s="13">
        <v>206.0</v>
      </c>
      <c r="Q1421" s="13">
        <v>141.0</v>
      </c>
      <c r="R1421" s="13">
        <v>7899.0</v>
      </c>
      <c r="S1421" s="13">
        <v>4.0</v>
      </c>
      <c r="T1421" s="13">
        <v>1.0625432913662</v>
      </c>
      <c r="U1421" s="13">
        <v>219.0</v>
      </c>
      <c r="V1421" s="13">
        <v>68.49315068</v>
      </c>
      <c r="W1421" s="13">
        <v>0.83978833</v>
      </c>
      <c r="X1421" s="16" t="s">
        <v>32</v>
      </c>
      <c r="Y1421" s="16" t="s">
        <v>33</v>
      </c>
    </row>
    <row r="1422" ht="15.75" customHeight="1">
      <c r="A1422" s="9"/>
      <c r="B1422" s="12" t="s">
        <v>1447</v>
      </c>
      <c r="C1422" s="13" t="s">
        <v>50</v>
      </c>
      <c r="D1422" s="13" t="s">
        <v>30</v>
      </c>
      <c r="E1422" s="13" t="s">
        <v>1447</v>
      </c>
      <c r="F1422" s="13" t="s">
        <v>54</v>
      </c>
      <c r="G1422" s="13">
        <v>5028.0</v>
      </c>
      <c r="H1422" s="14">
        <v>13768.0</v>
      </c>
      <c r="I1422" s="14">
        <v>18506.0</v>
      </c>
      <c r="J1422" s="15">
        <v>2.9832935560859</v>
      </c>
      <c r="K1422" s="15">
        <v>15000.0</v>
      </c>
      <c r="L1422" s="13" t="s">
        <v>39</v>
      </c>
      <c r="M1422" s="13">
        <v>1843.0</v>
      </c>
      <c r="N1422" s="13">
        <v>1599.0</v>
      </c>
      <c r="O1422" s="13">
        <v>2261.0</v>
      </c>
      <c r="P1422" s="13">
        <v>1109.0</v>
      </c>
      <c r="Q1422" s="13">
        <v>765.0</v>
      </c>
      <c r="R1422" s="13">
        <v>4884.0</v>
      </c>
      <c r="S1422" s="13">
        <v>7.0</v>
      </c>
      <c r="T1422" s="13">
        <v>1.3441313190006</v>
      </c>
      <c r="U1422" s="13">
        <v>621.0</v>
      </c>
      <c r="V1422" s="13">
        <v>24.15458937</v>
      </c>
      <c r="W1422" s="13">
        <v>3.35566843</v>
      </c>
      <c r="X1422" s="16" t="s">
        <v>32</v>
      </c>
      <c r="Y1422" s="16" t="s">
        <v>33</v>
      </c>
    </row>
    <row r="1423" ht="15.75" customHeight="1">
      <c r="A1423" s="9"/>
      <c r="B1423" s="12" t="s">
        <v>1448</v>
      </c>
      <c r="C1423" s="13" t="s">
        <v>50</v>
      </c>
      <c r="D1423" s="13" t="s">
        <v>30</v>
      </c>
      <c r="E1423" s="13" t="s">
        <v>1448</v>
      </c>
      <c r="F1423" s="13" t="s">
        <v>86</v>
      </c>
      <c r="G1423" s="13">
        <v>25.0</v>
      </c>
      <c r="H1423" s="14">
        <v>18296.0</v>
      </c>
      <c r="I1423" s="14">
        <v>25859.0</v>
      </c>
      <c r="J1423" s="15">
        <v>600.0</v>
      </c>
      <c r="K1423" s="15">
        <v>15000.0</v>
      </c>
      <c r="L1423" s="13" t="s">
        <v>39</v>
      </c>
      <c r="M1423" s="13" t="s">
        <v>39</v>
      </c>
      <c r="N1423" s="13" t="s">
        <v>39</v>
      </c>
      <c r="O1423" s="13" t="s">
        <v>39</v>
      </c>
      <c r="P1423" s="13" t="s">
        <v>39</v>
      </c>
      <c r="Q1423" s="13" t="s">
        <v>39</v>
      </c>
      <c r="R1423" s="13" t="s">
        <v>39</v>
      </c>
      <c r="S1423" s="13" t="s">
        <v>39</v>
      </c>
      <c r="T1423" s="13">
        <v>1.4133690424136</v>
      </c>
      <c r="U1423" s="13">
        <v>350.0</v>
      </c>
      <c r="V1423" s="13">
        <v>42.85714286</v>
      </c>
      <c r="W1423" s="13">
        <v>1.35349395</v>
      </c>
      <c r="X1423" s="16" t="s">
        <v>32</v>
      </c>
      <c r="Y1423" s="16" t="s">
        <v>33</v>
      </c>
    </row>
    <row r="1424" ht="15.75" customHeight="1">
      <c r="A1424" s="9"/>
      <c r="B1424" s="12" t="s">
        <v>1449</v>
      </c>
      <c r="C1424" s="13" t="s">
        <v>50</v>
      </c>
      <c r="D1424" s="13" t="s">
        <v>30</v>
      </c>
      <c r="E1424" s="13" t="s">
        <v>1449</v>
      </c>
      <c r="F1424" s="13" t="s">
        <v>54</v>
      </c>
      <c r="G1424" s="13">
        <v>317.0</v>
      </c>
      <c r="H1424" s="14">
        <v>8345.0</v>
      </c>
      <c r="I1424" s="14">
        <v>11278.0</v>
      </c>
      <c r="J1424" s="15">
        <v>47.318611987382</v>
      </c>
      <c r="K1424" s="15">
        <v>15000.0</v>
      </c>
      <c r="L1424" s="13" t="s">
        <v>39</v>
      </c>
      <c r="M1424" s="13" t="s">
        <v>39</v>
      </c>
      <c r="N1424" s="13" t="s">
        <v>39</v>
      </c>
      <c r="O1424" s="13" t="s">
        <v>39</v>
      </c>
      <c r="P1424" s="13" t="s">
        <v>39</v>
      </c>
      <c r="Q1424" s="13" t="s">
        <v>39</v>
      </c>
      <c r="R1424" s="13" t="s">
        <v>39</v>
      </c>
      <c r="S1424" s="13" t="s">
        <v>39</v>
      </c>
      <c r="T1424" s="13">
        <v>1.3514679448772</v>
      </c>
      <c r="U1424" s="13">
        <v>377.0</v>
      </c>
      <c r="V1424" s="13">
        <v>39.78779841</v>
      </c>
      <c r="W1424" s="13">
        <v>3.34279128</v>
      </c>
      <c r="X1424" s="16" t="s">
        <v>32</v>
      </c>
      <c r="Y1424" s="16" t="s">
        <v>33</v>
      </c>
    </row>
    <row r="1425" ht="15.75" customHeight="1">
      <c r="A1425" s="9"/>
      <c r="B1425" s="12" t="s">
        <v>1450</v>
      </c>
      <c r="C1425" s="13" t="s">
        <v>50</v>
      </c>
      <c r="D1425" s="13" t="s">
        <v>30</v>
      </c>
      <c r="E1425" s="13" t="s">
        <v>1450</v>
      </c>
      <c r="F1425" s="13" t="s">
        <v>86</v>
      </c>
      <c r="G1425" s="13">
        <v>90.0</v>
      </c>
      <c r="H1425" s="14">
        <v>18628.0</v>
      </c>
      <c r="I1425" s="14">
        <v>24340.0</v>
      </c>
      <c r="J1425" s="15">
        <v>166.66666666667</v>
      </c>
      <c r="K1425" s="15">
        <v>15000.0</v>
      </c>
      <c r="L1425" s="13" t="s">
        <v>39</v>
      </c>
      <c r="M1425" s="13" t="s">
        <v>39</v>
      </c>
      <c r="N1425" s="13" t="s">
        <v>39</v>
      </c>
      <c r="O1425" s="13" t="s">
        <v>39</v>
      </c>
      <c r="P1425" s="13" t="s">
        <v>39</v>
      </c>
      <c r="Q1425" s="13" t="s">
        <v>39</v>
      </c>
      <c r="R1425" s="13" t="s">
        <v>39</v>
      </c>
      <c r="S1425" s="13" t="s">
        <v>39</v>
      </c>
      <c r="T1425" s="13">
        <v>1.3066351728581</v>
      </c>
      <c r="U1425" s="13">
        <v>1900.0</v>
      </c>
      <c r="V1425" s="13">
        <v>7.89473684</v>
      </c>
      <c r="W1425" s="13">
        <v>7.80608053</v>
      </c>
      <c r="X1425" s="16" t="s">
        <v>32</v>
      </c>
      <c r="Y1425" s="16" t="s">
        <v>33</v>
      </c>
    </row>
    <row r="1426" ht="15.75" customHeight="1">
      <c r="A1426" s="9"/>
      <c r="B1426" s="12" t="s">
        <v>1451</v>
      </c>
      <c r="C1426" s="13" t="s">
        <v>50</v>
      </c>
      <c r="D1426" s="13" t="s">
        <v>30</v>
      </c>
      <c r="E1426" s="13" t="s">
        <v>1451</v>
      </c>
      <c r="F1426" s="13" t="s">
        <v>65</v>
      </c>
      <c r="G1426" s="13">
        <v>4657.0</v>
      </c>
      <c r="H1426" s="14">
        <v>22096.0</v>
      </c>
      <c r="I1426" s="14">
        <v>26500.0</v>
      </c>
      <c r="J1426" s="15">
        <v>3.2209576980889</v>
      </c>
      <c r="K1426" s="15">
        <v>15000.0</v>
      </c>
      <c r="L1426" s="13" t="s">
        <v>39</v>
      </c>
      <c r="M1426" s="13">
        <v>3665.0</v>
      </c>
      <c r="N1426" s="13">
        <v>2626.0</v>
      </c>
      <c r="O1426" s="13">
        <v>7316.0</v>
      </c>
      <c r="P1426" s="13">
        <v>1545.0</v>
      </c>
      <c r="Q1426" s="13">
        <v>1063.0</v>
      </c>
      <c r="R1426" s="13">
        <v>11425.0</v>
      </c>
      <c r="S1426" s="13">
        <v>6.0</v>
      </c>
      <c r="T1426" s="13">
        <v>1.1993120926865</v>
      </c>
      <c r="U1426" s="13">
        <v>272.0</v>
      </c>
      <c r="V1426" s="13">
        <v>55.14705882</v>
      </c>
      <c r="W1426" s="13">
        <v>1.02641509</v>
      </c>
      <c r="X1426" s="16" t="s">
        <v>32</v>
      </c>
      <c r="Y1426" s="16" t="s">
        <v>33</v>
      </c>
    </row>
    <row r="1427" ht="15.75" customHeight="1">
      <c r="A1427" s="9"/>
      <c r="B1427" s="12" t="s">
        <v>1376</v>
      </c>
      <c r="C1427" s="13" t="s">
        <v>50</v>
      </c>
      <c r="D1427" s="13" t="s">
        <v>30</v>
      </c>
      <c r="E1427" s="13" t="s">
        <v>1376</v>
      </c>
      <c r="F1427" s="13" t="s">
        <v>54</v>
      </c>
      <c r="G1427" s="13">
        <v>1512.0</v>
      </c>
      <c r="H1427" s="14">
        <v>21246.0</v>
      </c>
      <c r="I1427" s="14">
        <v>27275.0</v>
      </c>
      <c r="J1427" s="15">
        <v>9.9206349206349</v>
      </c>
      <c r="K1427" s="15">
        <v>15000.0</v>
      </c>
      <c r="L1427" s="13" t="s">
        <v>39</v>
      </c>
      <c r="M1427" s="13" t="s">
        <v>39</v>
      </c>
      <c r="N1427" s="13" t="s">
        <v>39</v>
      </c>
      <c r="O1427" s="13" t="s">
        <v>39</v>
      </c>
      <c r="P1427" s="13" t="s">
        <v>39</v>
      </c>
      <c r="Q1427" s="13" t="s">
        <v>39</v>
      </c>
      <c r="R1427" s="13" t="s">
        <v>39</v>
      </c>
      <c r="S1427" s="13" t="s">
        <v>39</v>
      </c>
      <c r="T1427" s="13">
        <v>1.2837710627883</v>
      </c>
      <c r="U1427" s="13">
        <v>947.0</v>
      </c>
      <c r="V1427" s="13">
        <v>15.83949314</v>
      </c>
      <c r="W1427" s="13">
        <v>3.472044</v>
      </c>
      <c r="X1427" s="16" t="s">
        <v>32</v>
      </c>
      <c r="Y1427" s="16" t="s">
        <v>33</v>
      </c>
    </row>
    <row r="1428" ht="15.75" customHeight="1">
      <c r="A1428" s="9"/>
      <c r="B1428" s="12" t="s">
        <v>1452</v>
      </c>
      <c r="C1428" s="13" t="s">
        <v>50</v>
      </c>
      <c r="D1428" s="13" t="s">
        <v>30</v>
      </c>
      <c r="E1428" s="13" t="s">
        <v>1452</v>
      </c>
      <c r="F1428" s="13" t="s">
        <v>65</v>
      </c>
      <c r="G1428" s="13">
        <v>9725.0</v>
      </c>
      <c r="H1428" s="14">
        <v>37560.0</v>
      </c>
      <c r="I1428" s="14">
        <v>42764.0</v>
      </c>
      <c r="J1428" s="15">
        <v>1.5424164524422</v>
      </c>
      <c r="K1428" s="15">
        <v>15000.0</v>
      </c>
      <c r="L1428" s="13" t="s">
        <v>39</v>
      </c>
      <c r="M1428" s="13">
        <v>7834.0</v>
      </c>
      <c r="N1428" s="13">
        <v>5654.0</v>
      </c>
      <c r="O1428" s="13">
        <v>13438.0</v>
      </c>
      <c r="P1428" s="13">
        <v>3173.0</v>
      </c>
      <c r="Q1428" s="13">
        <v>2211.0</v>
      </c>
      <c r="R1428" s="13">
        <v>17976.0</v>
      </c>
      <c r="S1428" s="13">
        <v>8.0</v>
      </c>
      <c r="T1428" s="13">
        <v>1.1385516506922</v>
      </c>
      <c r="U1428" s="13">
        <v>856.0</v>
      </c>
      <c r="V1428" s="13">
        <v>17.52336449</v>
      </c>
      <c r="W1428" s="13">
        <v>2.00168366</v>
      </c>
      <c r="X1428" s="16" t="s">
        <v>32</v>
      </c>
      <c r="Y1428" s="16" t="s">
        <v>33</v>
      </c>
    </row>
    <row r="1429" ht="15.75" customHeight="1">
      <c r="A1429" s="9"/>
      <c r="B1429" s="12" t="s">
        <v>1453</v>
      </c>
      <c r="C1429" s="13" t="s">
        <v>50</v>
      </c>
      <c r="D1429" s="13" t="s">
        <v>30</v>
      </c>
      <c r="E1429" s="13" t="s">
        <v>1453</v>
      </c>
      <c r="F1429" s="13" t="s">
        <v>54</v>
      </c>
      <c r="G1429" s="13">
        <v>90.0</v>
      </c>
      <c r="H1429" s="14">
        <v>10068.0</v>
      </c>
      <c r="I1429" s="14">
        <v>16396.0</v>
      </c>
      <c r="J1429" s="15">
        <v>166.66666666667</v>
      </c>
      <c r="K1429" s="15">
        <v>15000.0</v>
      </c>
      <c r="L1429" s="13" t="s">
        <v>39</v>
      </c>
      <c r="M1429" s="13" t="s">
        <v>39</v>
      </c>
      <c r="N1429" s="13" t="s">
        <v>39</v>
      </c>
      <c r="O1429" s="13" t="s">
        <v>39</v>
      </c>
      <c r="P1429" s="13" t="s">
        <v>39</v>
      </c>
      <c r="Q1429" s="13" t="s">
        <v>39</v>
      </c>
      <c r="R1429" s="13" t="s">
        <v>39</v>
      </c>
      <c r="S1429" s="13" t="s">
        <v>39</v>
      </c>
      <c r="T1429" s="13">
        <v>1.6285260230433</v>
      </c>
      <c r="U1429" s="13">
        <v>186.0</v>
      </c>
      <c r="V1429" s="13">
        <v>80.64516129</v>
      </c>
      <c r="W1429" s="13">
        <v>1.13442303</v>
      </c>
      <c r="X1429" s="16" t="s">
        <v>32</v>
      </c>
      <c r="Y1429" s="16" t="s">
        <v>33</v>
      </c>
    </row>
    <row r="1430" ht="15.75" customHeight="1">
      <c r="A1430" s="9"/>
      <c r="B1430" s="12" t="s">
        <v>1454</v>
      </c>
      <c r="C1430" s="13" t="s">
        <v>50</v>
      </c>
      <c r="D1430" s="13" t="s">
        <v>30</v>
      </c>
      <c r="E1430" s="13" t="s">
        <v>1454</v>
      </c>
      <c r="F1430" s="13" t="s">
        <v>54</v>
      </c>
      <c r="G1430" s="13">
        <v>6858.0</v>
      </c>
      <c r="H1430" s="14">
        <v>23104.0</v>
      </c>
      <c r="I1430" s="14">
        <v>24410.0</v>
      </c>
      <c r="J1430" s="15">
        <v>2.1872265966754</v>
      </c>
      <c r="K1430" s="15">
        <v>15000.0</v>
      </c>
      <c r="L1430" s="13" t="s">
        <v>39</v>
      </c>
      <c r="M1430" s="13">
        <v>903.0</v>
      </c>
      <c r="N1430" s="13">
        <v>712.0</v>
      </c>
      <c r="O1430" s="13">
        <v>1763.0</v>
      </c>
      <c r="P1430" s="13">
        <v>624.0</v>
      </c>
      <c r="Q1430" s="13">
        <v>544.0</v>
      </c>
      <c r="R1430" s="13">
        <v>6777.0</v>
      </c>
      <c r="S1430" s="13">
        <v>6.0</v>
      </c>
      <c r="T1430" s="13">
        <v>1.0565270083102</v>
      </c>
      <c r="U1430" s="13">
        <v>613.0</v>
      </c>
      <c r="V1430" s="13">
        <v>24.46982055</v>
      </c>
      <c r="W1430" s="13">
        <v>2.51126587</v>
      </c>
      <c r="X1430" s="16" t="s">
        <v>32</v>
      </c>
      <c r="Y1430" s="16" t="s">
        <v>33</v>
      </c>
    </row>
    <row r="1431" ht="15.75" customHeight="1">
      <c r="A1431" s="9"/>
      <c r="B1431" s="12" t="s">
        <v>1455</v>
      </c>
      <c r="C1431" s="13" t="s">
        <v>50</v>
      </c>
      <c r="D1431" s="13" t="s">
        <v>30</v>
      </c>
      <c r="E1431" s="13" t="s">
        <v>1455</v>
      </c>
      <c r="F1431" s="13" t="s">
        <v>54</v>
      </c>
      <c r="G1431" s="13">
        <v>1930.0</v>
      </c>
      <c r="H1431" s="14">
        <v>18296.0</v>
      </c>
      <c r="I1431" s="14">
        <v>25400.0</v>
      </c>
      <c r="J1431" s="15">
        <v>7.7720207253886</v>
      </c>
      <c r="K1431" s="15">
        <v>15000.0</v>
      </c>
      <c r="L1431" s="13" t="s">
        <v>39</v>
      </c>
      <c r="M1431" s="13" t="s">
        <v>39</v>
      </c>
      <c r="N1431" s="13" t="s">
        <v>39</v>
      </c>
      <c r="O1431" s="13" t="s">
        <v>39</v>
      </c>
      <c r="P1431" s="13" t="s">
        <v>39</v>
      </c>
      <c r="Q1431" s="13" t="s">
        <v>39</v>
      </c>
      <c r="R1431" s="13" t="s">
        <v>39</v>
      </c>
      <c r="S1431" s="13" t="s">
        <v>39</v>
      </c>
      <c r="T1431" s="13">
        <v>1.3882815916047</v>
      </c>
      <c r="U1431" s="13">
        <v>2419.0</v>
      </c>
      <c r="V1431" s="13">
        <v>6.20090947</v>
      </c>
      <c r="W1431" s="13">
        <v>9.52362205</v>
      </c>
      <c r="X1431" s="16" t="s">
        <v>32</v>
      </c>
      <c r="Y1431" s="16" t="s">
        <v>33</v>
      </c>
    </row>
    <row r="1432" ht="15.75" customHeight="1">
      <c r="A1432" s="9"/>
      <c r="B1432" s="12" t="s">
        <v>1456</v>
      </c>
      <c r="C1432" s="13" t="s">
        <v>50</v>
      </c>
      <c r="D1432" s="13" t="s">
        <v>30</v>
      </c>
      <c r="E1432" s="13" t="s">
        <v>1456</v>
      </c>
      <c r="F1432" s="13" t="s">
        <v>65</v>
      </c>
      <c r="G1432" s="13">
        <v>10246.0</v>
      </c>
      <c r="H1432" s="14">
        <v>46751.0</v>
      </c>
      <c r="I1432" s="14">
        <v>51976.0</v>
      </c>
      <c r="J1432" s="15">
        <v>1.4639859457349</v>
      </c>
      <c r="K1432" s="15">
        <v>15000.0</v>
      </c>
      <c r="L1432" s="13" t="s">
        <v>39</v>
      </c>
      <c r="M1432" s="13">
        <v>4013.0</v>
      </c>
      <c r="N1432" s="13">
        <v>2881.0</v>
      </c>
      <c r="O1432" s="13">
        <v>6774.0</v>
      </c>
      <c r="P1432" s="13">
        <v>2201.0</v>
      </c>
      <c r="Q1432" s="13">
        <v>1720.0</v>
      </c>
      <c r="R1432" s="13">
        <v>21989.0</v>
      </c>
      <c r="S1432" s="13">
        <v>9.0</v>
      </c>
      <c r="T1432" s="13">
        <v>1.1117623152446</v>
      </c>
      <c r="U1432" s="13">
        <v>735.0</v>
      </c>
      <c r="V1432" s="13">
        <v>20.40816327</v>
      </c>
      <c r="W1432" s="13">
        <v>1.41411421</v>
      </c>
      <c r="X1432" s="16" t="s">
        <v>32</v>
      </c>
      <c r="Y1432" s="16" t="s">
        <v>33</v>
      </c>
    </row>
    <row r="1433" ht="15.75" customHeight="1">
      <c r="A1433" s="9"/>
      <c r="B1433" s="12" t="s">
        <v>1457</v>
      </c>
      <c r="C1433" s="13" t="s">
        <v>50</v>
      </c>
      <c r="D1433" s="13" t="s">
        <v>30</v>
      </c>
      <c r="E1433" s="13" t="s">
        <v>1457</v>
      </c>
      <c r="F1433" s="13" t="s">
        <v>65</v>
      </c>
      <c r="G1433" s="13">
        <v>12813.0</v>
      </c>
      <c r="H1433" s="14">
        <v>55202.0</v>
      </c>
      <c r="I1433" s="14">
        <v>57763.0</v>
      </c>
      <c r="J1433" s="15">
        <v>1.1706860220089</v>
      </c>
      <c r="K1433" s="15">
        <v>15000.0</v>
      </c>
      <c r="L1433" s="13" t="s">
        <v>39</v>
      </c>
      <c r="M1433" s="13">
        <v>5049.0</v>
      </c>
      <c r="N1433" s="13">
        <v>3541.0</v>
      </c>
      <c r="O1433" s="13">
        <v>8772.0</v>
      </c>
      <c r="P1433" s="13">
        <v>2590.0</v>
      </c>
      <c r="Q1433" s="13">
        <v>2004.0</v>
      </c>
      <c r="R1433" s="13">
        <v>27357.0</v>
      </c>
      <c r="S1433" s="13">
        <v>10.0</v>
      </c>
      <c r="T1433" s="13">
        <v>1.0463932466215</v>
      </c>
      <c r="U1433" s="13">
        <v>360.0</v>
      </c>
      <c r="V1433" s="13">
        <v>41.66666667</v>
      </c>
      <c r="W1433" s="13">
        <v>0.62323633</v>
      </c>
      <c r="X1433" s="16" t="s">
        <v>32</v>
      </c>
      <c r="Y1433" s="16" t="s">
        <v>33</v>
      </c>
    </row>
    <row r="1434" ht="15.75" customHeight="1">
      <c r="A1434" s="9"/>
      <c r="B1434" s="12" t="s">
        <v>1458</v>
      </c>
      <c r="C1434" s="13" t="s">
        <v>50</v>
      </c>
      <c r="D1434" s="13" t="s">
        <v>30</v>
      </c>
      <c r="E1434" s="13" t="s">
        <v>1458</v>
      </c>
      <c r="F1434" s="13" t="s">
        <v>54</v>
      </c>
      <c r="G1434" s="13">
        <v>3457.0</v>
      </c>
      <c r="H1434" s="14">
        <v>54048.0</v>
      </c>
      <c r="I1434" s="14">
        <v>63933.0</v>
      </c>
      <c r="J1434" s="15">
        <v>4.3390222736477</v>
      </c>
      <c r="K1434" s="15">
        <v>15000.0</v>
      </c>
      <c r="L1434" s="13" t="s">
        <v>39</v>
      </c>
      <c r="M1434" s="13" t="s">
        <v>39</v>
      </c>
      <c r="N1434" s="13" t="s">
        <v>39</v>
      </c>
      <c r="O1434" s="13" t="s">
        <v>39</v>
      </c>
      <c r="P1434" s="13" t="s">
        <v>39</v>
      </c>
      <c r="Q1434" s="13" t="s">
        <v>39</v>
      </c>
      <c r="R1434" s="13" t="s">
        <v>39</v>
      </c>
      <c r="S1434" s="13" t="s">
        <v>39</v>
      </c>
      <c r="T1434" s="13">
        <v>1.1828929840142</v>
      </c>
      <c r="U1434" s="13">
        <v>3610.0</v>
      </c>
      <c r="V1434" s="13">
        <v>4.15512465</v>
      </c>
      <c r="W1434" s="13">
        <v>5.64653622</v>
      </c>
      <c r="X1434" s="16" t="s">
        <v>32</v>
      </c>
      <c r="Y1434" s="16" t="s">
        <v>33</v>
      </c>
    </row>
    <row r="1435" ht="15.75" customHeight="1">
      <c r="A1435" s="9"/>
      <c r="B1435" s="12" t="s">
        <v>1459</v>
      </c>
      <c r="C1435" s="13" t="s">
        <v>50</v>
      </c>
      <c r="D1435" s="13" t="s">
        <v>30</v>
      </c>
      <c r="E1435" s="13" t="s">
        <v>1459</v>
      </c>
      <c r="F1435" s="13" t="s">
        <v>54</v>
      </c>
      <c r="G1435" s="13">
        <v>11766.0</v>
      </c>
      <c r="H1435" s="14">
        <v>44815.0</v>
      </c>
      <c r="I1435" s="14">
        <v>51612.0</v>
      </c>
      <c r="J1435" s="15">
        <v>1.2748597654258</v>
      </c>
      <c r="K1435" s="15">
        <v>15000.0</v>
      </c>
      <c r="L1435" s="13" t="s">
        <v>39</v>
      </c>
      <c r="M1435" s="13">
        <v>2988.0</v>
      </c>
      <c r="N1435" s="13">
        <v>2633.0</v>
      </c>
      <c r="O1435" s="13">
        <v>3715.0</v>
      </c>
      <c r="P1435" s="13">
        <v>2251.0</v>
      </c>
      <c r="Q1435" s="13">
        <v>2065.0</v>
      </c>
      <c r="R1435" s="13">
        <v>11466.0</v>
      </c>
      <c r="S1435" s="13">
        <v>9.0</v>
      </c>
      <c r="T1435" s="13">
        <v>1.1516679683142</v>
      </c>
      <c r="U1435" s="13">
        <v>1145.0</v>
      </c>
      <c r="V1435" s="13">
        <v>13.10043668</v>
      </c>
      <c r="W1435" s="13">
        <v>2.21847632</v>
      </c>
      <c r="X1435" s="16" t="s">
        <v>32</v>
      </c>
      <c r="Y1435" s="16" t="s">
        <v>33</v>
      </c>
    </row>
    <row r="1436" ht="15.75" customHeight="1">
      <c r="A1436" s="9"/>
      <c r="B1436" s="12" t="s">
        <v>1460</v>
      </c>
      <c r="C1436" s="13" t="s">
        <v>50</v>
      </c>
      <c r="D1436" s="13" t="s">
        <v>30</v>
      </c>
      <c r="E1436" s="13" t="s">
        <v>1460</v>
      </c>
      <c r="F1436" s="13" t="s">
        <v>86</v>
      </c>
      <c r="G1436" s="13">
        <v>45.0</v>
      </c>
      <c r="H1436" s="14">
        <v>24616.0</v>
      </c>
      <c r="I1436" s="14">
        <v>29365.0</v>
      </c>
      <c r="J1436" s="15">
        <v>333.33333333333</v>
      </c>
      <c r="K1436" s="15">
        <v>15000.0</v>
      </c>
      <c r="L1436" s="13" t="s">
        <v>39</v>
      </c>
      <c r="M1436" s="13" t="s">
        <v>39</v>
      </c>
      <c r="N1436" s="13" t="s">
        <v>39</v>
      </c>
      <c r="O1436" s="13" t="s">
        <v>39</v>
      </c>
      <c r="P1436" s="13" t="s">
        <v>39</v>
      </c>
      <c r="Q1436" s="13" t="s">
        <v>39</v>
      </c>
      <c r="R1436" s="13" t="s">
        <v>39</v>
      </c>
      <c r="S1436" s="13" t="s">
        <v>39</v>
      </c>
      <c r="T1436" s="13">
        <v>1.1929233019175</v>
      </c>
      <c r="U1436" s="13">
        <v>1697.0</v>
      </c>
      <c r="V1436" s="13">
        <v>8.83912787</v>
      </c>
      <c r="W1436" s="13">
        <v>5.77898859</v>
      </c>
      <c r="X1436" s="16" t="s">
        <v>32</v>
      </c>
      <c r="Y1436" s="16" t="s">
        <v>33</v>
      </c>
    </row>
    <row r="1437" ht="15.75" customHeight="1">
      <c r="A1437" s="9"/>
      <c r="B1437" s="12" t="s">
        <v>1461</v>
      </c>
      <c r="C1437" s="13" t="s">
        <v>50</v>
      </c>
      <c r="D1437" s="13" t="s">
        <v>30</v>
      </c>
      <c r="E1437" s="13" t="s">
        <v>1461</v>
      </c>
      <c r="F1437" s="13" t="s">
        <v>54</v>
      </c>
      <c r="G1437" s="13">
        <v>2034.0</v>
      </c>
      <c r="H1437" s="14">
        <v>39777.0</v>
      </c>
      <c r="I1437" s="14">
        <v>51902.0</v>
      </c>
      <c r="J1437" s="15">
        <v>7.3746312684366</v>
      </c>
      <c r="K1437" s="15">
        <v>15000.0</v>
      </c>
      <c r="L1437" s="13" t="s">
        <v>39</v>
      </c>
      <c r="M1437" s="13" t="s">
        <v>39</v>
      </c>
      <c r="N1437" s="13" t="s">
        <v>39</v>
      </c>
      <c r="O1437" s="13" t="s">
        <v>39</v>
      </c>
      <c r="P1437" s="13" t="s">
        <v>39</v>
      </c>
      <c r="Q1437" s="13" t="s">
        <v>39</v>
      </c>
      <c r="R1437" s="13" t="s">
        <v>39</v>
      </c>
      <c r="S1437" s="13" t="s">
        <v>39</v>
      </c>
      <c r="T1437" s="13">
        <v>1.3048243960077</v>
      </c>
      <c r="U1437" s="13">
        <v>2529.0</v>
      </c>
      <c r="V1437" s="13">
        <v>5.9311981</v>
      </c>
      <c r="W1437" s="13">
        <v>4.8726446</v>
      </c>
      <c r="X1437" s="16" t="s">
        <v>32</v>
      </c>
      <c r="Y1437" s="16" t="s">
        <v>33</v>
      </c>
    </row>
    <row r="1438" ht="15.75" customHeight="1">
      <c r="A1438" s="9"/>
      <c r="B1438" s="12" t="s">
        <v>1462</v>
      </c>
      <c r="C1438" s="13" t="s">
        <v>50</v>
      </c>
      <c r="D1438" s="13" t="s">
        <v>30</v>
      </c>
      <c r="E1438" s="13" t="s">
        <v>1462</v>
      </c>
      <c r="F1438" s="13" t="s">
        <v>18</v>
      </c>
      <c r="G1438" s="13">
        <v>11129.0</v>
      </c>
      <c r="H1438" s="14">
        <v>42477.0</v>
      </c>
      <c r="I1438" s="14">
        <v>49014.0</v>
      </c>
      <c r="J1438" s="15">
        <v>1.3478299937101</v>
      </c>
      <c r="K1438" s="15">
        <v>15000.0</v>
      </c>
      <c r="L1438" s="13" t="s">
        <v>39</v>
      </c>
      <c r="M1438" s="13">
        <v>417.0</v>
      </c>
      <c r="N1438" s="13">
        <v>235.0</v>
      </c>
      <c r="O1438" s="13">
        <v>763.0</v>
      </c>
      <c r="P1438" s="13">
        <v>160.0</v>
      </c>
      <c r="Q1438" s="13">
        <v>135.0</v>
      </c>
      <c r="R1438" s="13">
        <v>11129.0</v>
      </c>
      <c r="S1438" s="13">
        <v>19.0</v>
      </c>
      <c r="T1438" s="13">
        <v>1.1538950490854</v>
      </c>
      <c r="U1438" s="13">
        <v>5506.0</v>
      </c>
      <c r="V1438" s="13">
        <v>2.72430076</v>
      </c>
      <c r="W1438" s="13">
        <v>11.23352512</v>
      </c>
      <c r="X1438" s="16" t="s">
        <v>32</v>
      </c>
      <c r="Y1438" s="16" t="s">
        <v>33</v>
      </c>
    </row>
    <row r="1439" ht="15.75" customHeight="1">
      <c r="A1439" s="9"/>
      <c r="B1439" s="12" t="s">
        <v>1463</v>
      </c>
      <c r="C1439" s="13" t="s">
        <v>50</v>
      </c>
      <c r="D1439" s="13" t="s">
        <v>30</v>
      </c>
      <c r="E1439" s="13" t="s">
        <v>1463</v>
      </c>
      <c r="F1439" s="13" t="s">
        <v>86</v>
      </c>
      <c r="G1439" s="13">
        <v>21.0</v>
      </c>
      <c r="H1439" s="14">
        <v>16863.0</v>
      </c>
      <c r="I1439" s="14">
        <v>23640.0</v>
      </c>
      <c r="J1439" s="15">
        <v>714.28571428571</v>
      </c>
      <c r="K1439" s="15">
        <v>15000.0</v>
      </c>
      <c r="L1439" s="13" t="s">
        <v>39</v>
      </c>
      <c r="M1439" s="13">
        <v>138.0</v>
      </c>
      <c r="N1439" s="13">
        <v>113.0</v>
      </c>
      <c r="O1439" s="13">
        <v>261.0</v>
      </c>
      <c r="P1439" s="13">
        <v>99.0</v>
      </c>
      <c r="Q1439" s="13">
        <v>76.0</v>
      </c>
      <c r="R1439" s="13">
        <v>2097.0</v>
      </c>
      <c r="S1439" s="13">
        <v>4.0</v>
      </c>
      <c r="T1439" s="13">
        <v>1.4018857854474</v>
      </c>
      <c r="U1439" s="13">
        <v>391.0</v>
      </c>
      <c r="V1439" s="13">
        <v>38.36317136</v>
      </c>
      <c r="W1439" s="13">
        <v>1.65397631</v>
      </c>
      <c r="X1439" s="16" t="s">
        <v>32</v>
      </c>
      <c r="Y1439" s="16" t="s">
        <v>33</v>
      </c>
    </row>
    <row r="1440" ht="15.75" customHeight="1">
      <c r="A1440" s="9"/>
      <c r="B1440" s="12" t="s">
        <v>1464</v>
      </c>
      <c r="C1440" s="13" t="s">
        <v>50</v>
      </c>
      <c r="D1440" s="13" t="s">
        <v>30</v>
      </c>
      <c r="E1440" s="13" t="s">
        <v>1464</v>
      </c>
      <c r="F1440" s="13" t="s">
        <v>54</v>
      </c>
      <c r="G1440" s="13">
        <v>297.0</v>
      </c>
      <c r="H1440" s="14">
        <v>13961.0</v>
      </c>
      <c r="I1440" s="14">
        <v>22044.0</v>
      </c>
      <c r="J1440" s="15">
        <v>50.505050505051</v>
      </c>
      <c r="K1440" s="15">
        <v>15000.0</v>
      </c>
      <c r="L1440" s="13" t="s">
        <v>39</v>
      </c>
      <c r="M1440" s="13" t="s">
        <v>39</v>
      </c>
      <c r="N1440" s="13" t="s">
        <v>39</v>
      </c>
      <c r="O1440" s="13" t="s">
        <v>39</v>
      </c>
      <c r="P1440" s="13" t="s">
        <v>39</v>
      </c>
      <c r="Q1440" s="13" t="s">
        <v>39</v>
      </c>
      <c r="R1440" s="13" t="s">
        <v>39</v>
      </c>
      <c r="S1440" s="13" t="s">
        <v>39</v>
      </c>
      <c r="T1440" s="13">
        <v>1.5789699878232</v>
      </c>
      <c r="U1440" s="13">
        <v>412.0</v>
      </c>
      <c r="V1440" s="13">
        <v>36.40776699</v>
      </c>
      <c r="W1440" s="13">
        <v>1.86898929</v>
      </c>
      <c r="X1440" s="16" t="s">
        <v>32</v>
      </c>
      <c r="Y1440" s="16" t="s">
        <v>33</v>
      </c>
    </row>
    <row r="1441" ht="15.75" customHeight="1">
      <c r="A1441" s="9"/>
      <c r="B1441" s="12" t="s">
        <v>1466</v>
      </c>
      <c r="C1441" s="13" t="s">
        <v>50</v>
      </c>
      <c r="D1441" s="13" t="s">
        <v>30</v>
      </c>
      <c r="E1441" s="13" t="s">
        <v>1466</v>
      </c>
      <c r="F1441" s="13" t="s">
        <v>65</v>
      </c>
      <c r="G1441" s="13">
        <v>7172.0</v>
      </c>
      <c r="H1441" s="14">
        <v>39056.0</v>
      </c>
      <c r="I1441" s="14">
        <v>41231.0</v>
      </c>
      <c r="J1441" s="15">
        <v>2.0914668153932</v>
      </c>
      <c r="K1441" s="15">
        <v>15000.0</v>
      </c>
      <c r="L1441" s="13" t="s">
        <v>39</v>
      </c>
      <c r="M1441" s="13">
        <v>2909.0</v>
      </c>
      <c r="N1441" s="13">
        <v>1816.0</v>
      </c>
      <c r="O1441" s="13">
        <v>4623.0</v>
      </c>
      <c r="P1441" s="13">
        <v>1313.0</v>
      </c>
      <c r="Q1441" s="13">
        <v>797.0</v>
      </c>
      <c r="R1441" s="13">
        <v>17480.0</v>
      </c>
      <c r="S1441" s="13">
        <v>8.0</v>
      </c>
      <c r="T1441" s="13">
        <v>1.055689266694</v>
      </c>
      <c r="U1441" s="13">
        <v>798.0</v>
      </c>
      <c r="V1441" s="13">
        <v>18.79699248</v>
      </c>
      <c r="W1441" s="13">
        <v>1.93543693</v>
      </c>
      <c r="X1441" s="16" t="s">
        <v>32</v>
      </c>
      <c r="Y1441" s="16" t="s">
        <v>33</v>
      </c>
    </row>
    <row r="1442" ht="15.75" customHeight="1">
      <c r="A1442" s="9"/>
      <c r="B1442" s="12" t="s">
        <v>1468</v>
      </c>
      <c r="C1442" s="13" t="s">
        <v>50</v>
      </c>
      <c r="D1442" s="13" t="s">
        <v>30</v>
      </c>
      <c r="E1442" s="13" t="s">
        <v>1468</v>
      </c>
      <c r="F1442" s="13" t="s">
        <v>54</v>
      </c>
      <c r="G1442" s="13">
        <v>1286.0</v>
      </c>
      <c r="H1442" s="14">
        <v>27959.0</v>
      </c>
      <c r="I1442" s="14">
        <v>34749.0</v>
      </c>
      <c r="J1442" s="15">
        <v>11.664074650078</v>
      </c>
      <c r="K1442" s="15">
        <v>15000.0</v>
      </c>
      <c r="L1442" s="13" t="s">
        <v>39</v>
      </c>
      <c r="M1442" s="13" t="s">
        <v>39</v>
      </c>
      <c r="N1442" s="13" t="s">
        <v>39</v>
      </c>
      <c r="O1442" s="13" t="s">
        <v>39</v>
      </c>
      <c r="P1442" s="13" t="s">
        <v>39</v>
      </c>
      <c r="Q1442" s="13" t="s">
        <v>39</v>
      </c>
      <c r="R1442" s="13" t="s">
        <v>39</v>
      </c>
      <c r="S1442" s="13" t="s">
        <v>39</v>
      </c>
      <c r="T1442" s="13">
        <v>1.2428556100004</v>
      </c>
      <c r="U1442" s="13">
        <v>1924.0</v>
      </c>
      <c r="V1442" s="13">
        <v>7.7962578</v>
      </c>
      <c r="W1442" s="13">
        <v>5.53684998</v>
      </c>
      <c r="X1442" s="16" t="s">
        <v>32</v>
      </c>
      <c r="Y1442" s="16" t="s">
        <v>33</v>
      </c>
    </row>
    <row r="1443" ht="15.75" customHeight="1">
      <c r="A1443" s="9"/>
      <c r="B1443" s="12" t="s">
        <v>1469</v>
      </c>
      <c r="C1443" s="13" t="s">
        <v>50</v>
      </c>
      <c r="D1443" s="13" t="s">
        <v>30</v>
      </c>
      <c r="E1443" s="13" t="s">
        <v>1469</v>
      </c>
      <c r="F1443" s="13" t="s">
        <v>65</v>
      </c>
      <c r="G1443" s="13">
        <v>4592.0</v>
      </c>
      <c r="H1443" s="14">
        <v>40255.0</v>
      </c>
      <c r="I1443" s="14">
        <v>60335.0</v>
      </c>
      <c r="J1443" s="15">
        <v>3.2665505226481</v>
      </c>
      <c r="K1443" s="15">
        <v>15000.0</v>
      </c>
      <c r="L1443" s="13" t="s">
        <v>39</v>
      </c>
      <c r="M1443" s="13">
        <v>1169.0</v>
      </c>
      <c r="N1443" s="13">
        <v>1012.0</v>
      </c>
      <c r="O1443" s="13">
        <v>1847.0</v>
      </c>
      <c r="P1443" s="13">
        <v>906.0</v>
      </c>
      <c r="Q1443" s="13">
        <v>594.0</v>
      </c>
      <c r="R1443" s="13">
        <v>13183.0</v>
      </c>
      <c r="S1443" s="13">
        <v>5.0</v>
      </c>
      <c r="T1443" s="13">
        <v>1.4988200223575</v>
      </c>
      <c r="U1443" s="13">
        <v>647.0</v>
      </c>
      <c r="V1443" s="13">
        <v>23.18392581</v>
      </c>
      <c r="W1443" s="13">
        <v>1.07234607</v>
      </c>
      <c r="X1443" s="16" t="s">
        <v>32</v>
      </c>
      <c r="Y1443" s="16" t="s">
        <v>33</v>
      </c>
    </row>
    <row r="1444" ht="15.75" customHeight="1">
      <c r="A1444" s="9"/>
      <c r="B1444" s="12" t="s">
        <v>1470</v>
      </c>
      <c r="C1444" s="13" t="s">
        <v>50</v>
      </c>
      <c r="D1444" s="13" t="s">
        <v>30</v>
      </c>
      <c r="E1444" s="13" t="s">
        <v>1470</v>
      </c>
      <c r="F1444" s="13" t="s">
        <v>54</v>
      </c>
      <c r="G1444" s="13">
        <v>1774.0</v>
      </c>
      <c r="H1444" s="14">
        <v>30056.0</v>
      </c>
      <c r="I1444" s="14">
        <v>34602.0</v>
      </c>
      <c r="J1444" s="15">
        <v>8.4554678692221</v>
      </c>
      <c r="K1444" s="15">
        <v>15000.0</v>
      </c>
      <c r="L1444" s="13" t="s">
        <v>39</v>
      </c>
      <c r="M1444" s="13" t="s">
        <v>39</v>
      </c>
      <c r="N1444" s="13" t="s">
        <v>39</v>
      </c>
      <c r="O1444" s="13" t="s">
        <v>39</v>
      </c>
      <c r="P1444" s="13" t="s">
        <v>39</v>
      </c>
      <c r="Q1444" s="13" t="s">
        <v>39</v>
      </c>
      <c r="R1444" s="13" t="s">
        <v>39</v>
      </c>
      <c r="S1444" s="13" t="s">
        <v>39</v>
      </c>
      <c r="T1444" s="13">
        <v>1.1512509981368</v>
      </c>
      <c r="U1444" s="13">
        <v>1933.0</v>
      </c>
      <c r="V1444" s="13">
        <v>7.75995861</v>
      </c>
      <c r="W1444" s="13">
        <v>5.58638229</v>
      </c>
      <c r="X1444" s="16" t="s">
        <v>32</v>
      </c>
      <c r="Y1444" s="16" t="s">
        <v>33</v>
      </c>
    </row>
    <row r="1445" ht="15.75" customHeight="1">
      <c r="A1445" s="9"/>
      <c r="B1445" s="12" t="s">
        <v>1471</v>
      </c>
      <c r="C1445" s="13" t="s">
        <v>50</v>
      </c>
      <c r="D1445" s="13" t="s">
        <v>30</v>
      </c>
      <c r="E1445" s="13" t="s">
        <v>1471</v>
      </c>
      <c r="F1445" s="13" t="s">
        <v>86</v>
      </c>
      <c r="G1445" s="13">
        <v>11.0</v>
      </c>
      <c r="H1445" s="14">
        <v>13627.0</v>
      </c>
      <c r="I1445" s="14">
        <v>19821.0</v>
      </c>
      <c r="J1445" s="15">
        <v>1363.6363636364</v>
      </c>
      <c r="K1445" s="15">
        <v>15000.0</v>
      </c>
      <c r="L1445" s="13" t="s">
        <v>39</v>
      </c>
      <c r="M1445" s="13" t="s">
        <v>39</v>
      </c>
      <c r="N1445" s="13" t="s">
        <v>39</v>
      </c>
      <c r="O1445" s="13" t="s">
        <v>39</v>
      </c>
      <c r="P1445" s="13" t="s">
        <v>39</v>
      </c>
      <c r="Q1445" s="13" t="s">
        <v>39</v>
      </c>
      <c r="R1445" s="13" t="s">
        <v>39</v>
      </c>
      <c r="S1445" s="13" t="s">
        <v>39</v>
      </c>
      <c r="T1445" s="13">
        <v>1.4545387832979</v>
      </c>
      <c r="U1445" s="13">
        <v>857.0</v>
      </c>
      <c r="V1445" s="13">
        <v>17.50291715</v>
      </c>
      <c r="W1445" s="13">
        <v>4.32369709</v>
      </c>
      <c r="X1445" s="16" t="s">
        <v>32</v>
      </c>
      <c r="Y1445" s="16" t="s">
        <v>33</v>
      </c>
    </row>
    <row r="1446" ht="15.75" customHeight="1">
      <c r="A1446" s="9"/>
      <c r="B1446" s="12" t="s">
        <v>1472</v>
      </c>
      <c r="C1446" s="13" t="s">
        <v>50</v>
      </c>
      <c r="D1446" s="13" t="s">
        <v>30</v>
      </c>
      <c r="E1446" s="13" t="s">
        <v>1472</v>
      </c>
      <c r="F1446" s="13" t="s">
        <v>86</v>
      </c>
      <c r="G1446" s="13">
        <v>167.0</v>
      </c>
      <c r="H1446" s="14">
        <v>16129.0</v>
      </c>
      <c r="I1446" s="14">
        <v>19693.0</v>
      </c>
      <c r="J1446" s="15">
        <v>89.820359281437</v>
      </c>
      <c r="K1446" s="15">
        <v>15000.0</v>
      </c>
      <c r="L1446" s="13" t="s">
        <v>39</v>
      </c>
      <c r="M1446" s="13" t="s">
        <v>39</v>
      </c>
      <c r="N1446" s="13" t="s">
        <v>39</v>
      </c>
      <c r="O1446" s="13" t="s">
        <v>39</v>
      </c>
      <c r="P1446" s="13" t="s">
        <v>39</v>
      </c>
      <c r="Q1446" s="13" t="s">
        <v>39</v>
      </c>
      <c r="R1446" s="13" t="s">
        <v>39</v>
      </c>
      <c r="S1446" s="13" t="s">
        <v>39</v>
      </c>
      <c r="T1446" s="13">
        <v>1.2209684419369</v>
      </c>
      <c r="U1446" s="13">
        <v>785.0</v>
      </c>
      <c r="V1446" s="13">
        <v>19.10828025</v>
      </c>
      <c r="W1446" s="13">
        <v>3.98618799</v>
      </c>
      <c r="X1446" s="16" t="s">
        <v>32</v>
      </c>
      <c r="Y1446" s="16" t="s">
        <v>33</v>
      </c>
    </row>
    <row r="1447" ht="15.75" customHeight="1">
      <c r="A1447" s="9"/>
      <c r="B1447" s="12" t="s">
        <v>1473</v>
      </c>
      <c r="C1447" s="13" t="s">
        <v>50</v>
      </c>
      <c r="D1447" s="13" t="s">
        <v>30</v>
      </c>
      <c r="E1447" s="13" t="s">
        <v>1473</v>
      </c>
      <c r="F1447" s="13" t="s">
        <v>54</v>
      </c>
      <c r="G1447" s="13">
        <v>579.0</v>
      </c>
      <c r="H1447" s="14">
        <v>20080.0</v>
      </c>
      <c r="I1447" s="14">
        <v>27171.0</v>
      </c>
      <c r="J1447" s="15">
        <v>25.906735751295</v>
      </c>
      <c r="K1447" s="15">
        <v>15000.0</v>
      </c>
      <c r="L1447" s="13" t="s">
        <v>39</v>
      </c>
      <c r="M1447" s="13" t="s">
        <v>39</v>
      </c>
      <c r="N1447" s="13" t="s">
        <v>39</v>
      </c>
      <c r="O1447" s="13" t="s">
        <v>39</v>
      </c>
      <c r="P1447" s="13" t="s">
        <v>39</v>
      </c>
      <c r="Q1447" s="13" t="s">
        <v>39</v>
      </c>
      <c r="R1447" s="13" t="s">
        <v>39</v>
      </c>
      <c r="S1447" s="13" t="s">
        <v>39</v>
      </c>
      <c r="T1447" s="13">
        <v>1.3531374501992</v>
      </c>
      <c r="U1447" s="13">
        <v>1069.0</v>
      </c>
      <c r="V1447" s="13">
        <v>14.03180543</v>
      </c>
      <c r="W1447" s="13">
        <v>3.93434176</v>
      </c>
      <c r="X1447" s="16" t="s">
        <v>32</v>
      </c>
      <c r="Y1447" s="16" t="s">
        <v>33</v>
      </c>
    </row>
    <row r="1448" ht="15.75" customHeight="1">
      <c r="A1448" s="9"/>
      <c r="B1448" s="12" t="s">
        <v>1474</v>
      </c>
      <c r="C1448" s="13" t="s">
        <v>50</v>
      </c>
      <c r="D1448" s="13" t="s">
        <v>30</v>
      </c>
      <c r="E1448" s="13" t="s">
        <v>1474</v>
      </c>
      <c r="F1448" s="13" t="s">
        <v>54</v>
      </c>
      <c r="G1448" s="13">
        <v>480.0</v>
      </c>
      <c r="H1448" s="14">
        <v>10418.0</v>
      </c>
      <c r="I1448" s="14">
        <v>13271.0</v>
      </c>
      <c r="J1448" s="15">
        <v>31.25</v>
      </c>
      <c r="K1448" s="15">
        <v>15000.0</v>
      </c>
      <c r="L1448" s="13" t="s">
        <v>39</v>
      </c>
      <c r="M1448" s="13" t="s">
        <v>39</v>
      </c>
      <c r="N1448" s="13" t="s">
        <v>39</v>
      </c>
      <c r="O1448" s="13" t="s">
        <v>39</v>
      </c>
      <c r="P1448" s="13" t="s">
        <v>39</v>
      </c>
      <c r="Q1448" s="13" t="s">
        <v>39</v>
      </c>
      <c r="R1448" s="13" t="s">
        <v>39</v>
      </c>
      <c r="S1448" s="13" t="s">
        <v>39</v>
      </c>
      <c r="T1448" s="13">
        <v>1.2738529468228</v>
      </c>
      <c r="U1448" s="13">
        <v>681.0</v>
      </c>
      <c r="V1448" s="13">
        <v>22.02643172</v>
      </c>
      <c r="W1448" s="13">
        <v>5.13148971</v>
      </c>
      <c r="X1448" s="16" t="s">
        <v>32</v>
      </c>
      <c r="Y1448" s="16" t="s">
        <v>33</v>
      </c>
    </row>
    <row r="1449" ht="15.75" customHeight="1">
      <c r="A1449" s="9"/>
      <c r="B1449" s="12" t="s">
        <v>1475</v>
      </c>
      <c r="C1449" s="13" t="s">
        <v>50</v>
      </c>
      <c r="D1449" s="13" t="s">
        <v>30</v>
      </c>
      <c r="E1449" s="13" t="s">
        <v>1475</v>
      </c>
      <c r="F1449" s="13" t="s">
        <v>47</v>
      </c>
      <c r="G1449" s="13">
        <v>58.0</v>
      </c>
      <c r="H1449" s="14">
        <v>4865.0</v>
      </c>
      <c r="I1449" s="14">
        <v>7809.0</v>
      </c>
      <c r="J1449" s="15">
        <v>258.62068965517</v>
      </c>
      <c r="K1449" s="15">
        <v>15000.0</v>
      </c>
      <c r="L1449" s="13" t="s">
        <v>39</v>
      </c>
      <c r="M1449" s="13" t="s">
        <v>39</v>
      </c>
      <c r="N1449" s="13" t="s">
        <v>39</v>
      </c>
      <c r="O1449" s="13" t="s">
        <v>39</v>
      </c>
      <c r="P1449" s="13" t="s">
        <v>39</v>
      </c>
      <c r="Q1449" s="13" t="s">
        <v>39</v>
      </c>
      <c r="R1449" s="13" t="s">
        <v>39</v>
      </c>
      <c r="S1449" s="13" t="s">
        <v>39</v>
      </c>
      <c r="T1449" s="13">
        <v>1.6051387461459</v>
      </c>
      <c r="U1449" s="13">
        <v>156.0</v>
      </c>
      <c r="V1449" s="13">
        <v>96.15384615</v>
      </c>
      <c r="W1449" s="13">
        <v>1.99769497</v>
      </c>
      <c r="X1449" s="16" t="s">
        <v>32</v>
      </c>
      <c r="Y1449" s="16" t="s">
        <v>33</v>
      </c>
    </row>
    <row r="1450" ht="15.75" customHeight="1">
      <c r="A1450" s="9"/>
      <c r="B1450" s="12" t="s">
        <v>1476</v>
      </c>
      <c r="C1450" s="13" t="s">
        <v>50</v>
      </c>
      <c r="D1450" s="13" t="s">
        <v>30</v>
      </c>
      <c r="E1450" s="13" t="s">
        <v>1476</v>
      </c>
      <c r="F1450" s="13" t="s">
        <v>86</v>
      </c>
      <c r="G1450" s="13">
        <v>38.0</v>
      </c>
      <c r="H1450" s="14">
        <v>14227.0</v>
      </c>
      <c r="I1450" s="14">
        <v>20184.0</v>
      </c>
      <c r="J1450" s="15">
        <v>394.73684210526</v>
      </c>
      <c r="K1450" s="15">
        <v>15000.0</v>
      </c>
      <c r="L1450" s="13" t="s">
        <v>39</v>
      </c>
      <c r="M1450" s="13" t="s">
        <v>39</v>
      </c>
      <c r="N1450" s="13" t="s">
        <v>39</v>
      </c>
      <c r="O1450" s="13" t="s">
        <v>39</v>
      </c>
      <c r="P1450" s="13" t="s">
        <v>39</v>
      </c>
      <c r="Q1450" s="13" t="s">
        <v>39</v>
      </c>
      <c r="R1450" s="13" t="s">
        <v>39</v>
      </c>
      <c r="S1450" s="13" t="s">
        <v>39</v>
      </c>
      <c r="T1450" s="13">
        <v>1.4187109018064</v>
      </c>
      <c r="U1450" s="13">
        <v>307.0</v>
      </c>
      <c r="V1450" s="13">
        <v>48.85993485</v>
      </c>
      <c r="W1450" s="13">
        <v>1.52100674</v>
      </c>
      <c r="X1450" s="16" t="s">
        <v>32</v>
      </c>
      <c r="Y1450" s="16" t="s">
        <v>33</v>
      </c>
    </row>
    <row r="1451" ht="15.75" customHeight="1">
      <c r="A1451" s="9"/>
      <c r="B1451" s="12" t="s">
        <v>1477</v>
      </c>
      <c r="C1451" s="13" t="s">
        <v>50</v>
      </c>
      <c r="D1451" s="13" t="s">
        <v>30</v>
      </c>
      <c r="E1451" s="13" t="s">
        <v>1477</v>
      </c>
      <c r="F1451" s="13" t="s">
        <v>54</v>
      </c>
      <c r="G1451" s="13">
        <v>2955.0</v>
      </c>
      <c r="H1451" s="14">
        <v>41785.0</v>
      </c>
      <c r="I1451" s="14">
        <v>51110.0</v>
      </c>
      <c r="J1451" s="15">
        <v>5.0761421319797</v>
      </c>
      <c r="K1451" s="15">
        <v>15000.0</v>
      </c>
      <c r="L1451" s="13" t="s">
        <v>39</v>
      </c>
      <c r="M1451" s="13" t="s">
        <v>39</v>
      </c>
      <c r="N1451" s="13" t="s">
        <v>39</v>
      </c>
      <c r="O1451" s="13" t="s">
        <v>39</v>
      </c>
      <c r="P1451" s="13" t="s">
        <v>39</v>
      </c>
      <c r="Q1451" s="13" t="s">
        <v>39</v>
      </c>
      <c r="R1451" s="13" t="s">
        <v>39</v>
      </c>
      <c r="S1451" s="13" t="s">
        <v>39</v>
      </c>
      <c r="T1451" s="13">
        <v>1.2231662079694</v>
      </c>
      <c r="U1451" s="13">
        <v>3302.0</v>
      </c>
      <c r="V1451" s="13">
        <v>4.54270139</v>
      </c>
      <c r="W1451" s="13">
        <v>6.46057523</v>
      </c>
      <c r="X1451" s="16" t="s">
        <v>32</v>
      </c>
      <c r="Y1451" s="16" t="s">
        <v>33</v>
      </c>
    </row>
    <row r="1452" ht="15.75" customHeight="1">
      <c r="A1452" s="9"/>
      <c r="B1452" s="12" t="s">
        <v>1478</v>
      </c>
      <c r="C1452" s="13" t="s">
        <v>50</v>
      </c>
      <c r="D1452" s="13" t="s">
        <v>30</v>
      </c>
      <c r="E1452" s="13" t="s">
        <v>1478</v>
      </c>
      <c r="F1452" s="13" t="s">
        <v>54</v>
      </c>
      <c r="G1452" s="13">
        <v>7375.0</v>
      </c>
      <c r="H1452" s="14">
        <v>26438.0</v>
      </c>
      <c r="I1452" s="14">
        <v>29751.0</v>
      </c>
      <c r="J1452" s="15">
        <v>2.0338983050847</v>
      </c>
      <c r="K1452" s="15">
        <v>15000.0</v>
      </c>
      <c r="L1452" s="13" t="s">
        <v>39</v>
      </c>
      <c r="M1452" s="13">
        <v>3065.0</v>
      </c>
      <c r="N1452" s="13">
        <v>2585.0</v>
      </c>
      <c r="O1452" s="13">
        <v>3860.0</v>
      </c>
      <c r="P1452" s="13">
        <v>2374.0</v>
      </c>
      <c r="Q1452" s="13">
        <v>1536.0</v>
      </c>
      <c r="R1452" s="13">
        <v>7268.0</v>
      </c>
      <c r="S1452" s="13">
        <v>9.0</v>
      </c>
      <c r="T1452" s="13">
        <v>1.1253120508359</v>
      </c>
      <c r="U1452" s="13">
        <v>897.0</v>
      </c>
      <c r="V1452" s="13">
        <v>16.72240803</v>
      </c>
      <c r="W1452" s="13">
        <v>3.01502471</v>
      </c>
      <c r="X1452" s="16" t="s">
        <v>32</v>
      </c>
      <c r="Y1452" s="16" t="s">
        <v>33</v>
      </c>
    </row>
    <row r="1453" ht="15.75" customHeight="1">
      <c r="A1453" s="9"/>
      <c r="B1453" s="12" t="s">
        <v>1479</v>
      </c>
      <c r="C1453" s="13" t="s">
        <v>50</v>
      </c>
      <c r="D1453" s="13" t="s">
        <v>30</v>
      </c>
      <c r="E1453" s="13" t="s">
        <v>1479</v>
      </c>
      <c r="F1453" s="13" t="s">
        <v>54</v>
      </c>
      <c r="G1453" s="13">
        <v>587.0</v>
      </c>
      <c r="H1453" s="14">
        <v>16924.0</v>
      </c>
      <c r="I1453" s="14">
        <v>22605.0</v>
      </c>
      <c r="J1453" s="15">
        <v>25.553662691652</v>
      </c>
      <c r="K1453" s="15">
        <v>15000.0</v>
      </c>
      <c r="L1453" s="13" t="s">
        <v>39</v>
      </c>
      <c r="M1453" s="13" t="s">
        <v>39</v>
      </c>
      <c r="N1453" s="13" t="s">
        <v>39</v>
      </c>
      <c r="O1453" s="13" t="s">
        <v>39</v>
      </c>
      <c r="P1453" s="13" t="s">
        <v>39</v>
      </c>
      <c r="Q1453" s="13" t="s">
        <v>39</v>
      </c>
      <c r="R1453" s="13" t="s">
        <v>39</v>
      </c>
      <c r="S1453" s="13" t="s">
        <v>39</v>
      </c>
      <c r="T1453" s="13">
        <v>1.335677144883</v>
      </c>
      <c r="U1453" s="13">
        <v>764.0</v>
      </c>
      <c r="V1453" s="13">
        <v>19.63350785</v>
      </c>
      <c r="W1453" s="13">
        <v>3.37978323</v>
      </c>
      <c r="X1453" s="16" t="s">
        <v>32</v>
      </c>
      <c r="Y1453" s="16" t="s">
        <v>33</v>
      </c>
    </row>
    <row r="1454" ht="15.75" customHeight="1">
      <c r="A1454" s="9"/>
      <c r="B1454" s="12" t="s">
        <v>1480</v>
      </c>
      <c r="C1454" s="13" t="s">
        <v>50</v>
      </c>
      <c r="D1454" s="13" t="s">
        <v>30</v>
      </c>
      <c r="E1454" s="13" t="s">
        <v>1480</v>
      </c>
      <c r="F1454" s="13" t="s">
        <v>54</v>
      </c>
      <c r="G1454" s="13">
        <v>2958.0</v>
      </c>
      <c r="H1454" s="14">
        <v>44661.0</v>
      </c>
      <c r="I1454" s="14">
        <v>52626.0</v>
      </c>
      <c r="J1454" s="15">
        <v>5.0709939148073</v>
      </c>
      <c r="K1454" s="15">
        <v>15000.0</v>
      </c>
      <c r="L1454" s="13" t="s">
        <v>39</v>
      </c>
      <c r="M1454" s="13" t="s">
        <v>39</v>
      </c>
      <c r="N1454" s="13" t="s">
        <v>39</v>
      </c>
      <c r="O1454" s="13" t="s">
        <v>39</v>
      </c>
      <c r="P1454" s="13" t="s">
        <v>39</v>
      </c>
      <c r="Q1454" s="13" t="s">
        <v>39</v>
      </c>
      <c r="R1454" s="13" t="s">
        <v>39</v>
      </c>
      <c r="S1454" s="13" t="s">
        <v>39</v>
      </c>
      <c r="T1454" s="13">
        <v>1.178343521193</v>
      </c>
      <c r="U1454" s="13">
        <v>1642.0</v>
      </c>
      <c r="V1454" s="13">
        <v>9.13520097</v>
      </c>
      <c r="W1454" s="13">
        <v>3.12013073</v>
      </c>
      <c r="X1454" s="16" t="s">
        <v>32</v>
      </c>
      <c r="Y1454" s="16" t="s">
        <v>33</v>
      </c>
    </row>
    <row r="1455" ht="15.75" customHeight="1">
      <c r="A1455" s="9"/>
      <c r="B1455" s="12" t="s">
        <v>1481</v>
      </c>
      <c r="C1455" s="13" t="s">
        <v>50</v>
      </c>
      <c r="D1455" s="13" t="s">
        <v>30</v>
      </c>
      <c r="E1455" s="13" t="s">
        <v>1481</v>
      </c>
      <c r="F1455" s="13" t="s">
        <v>65</v>
      </c>
      <c r="G1455" s="13">
        <v>8352.0</v>
      </c>
      <c r="H1455" s="14">
        <v>39390.0</v>
      </c>
      <c r="I1455" s="14">
        <v>44636.0</v>
      </c>
      <c r="J1455" s="15">
        <v>1.7959770114943</v>
      </c>
      <c r="K1455" s="15">
        <v>15000.0</v>
      </c>
      <c r="L1455" s="13" t="s">
        <v>39</v>
      </c>
      <c r="M1455" s="13">
        <v>2388.0</v>
      </c>
      <c r="N1455" s="13">
        <v>1545.0</v>
      </c>
      <c r="O1455" s="13">
        <v>4125.0</v>
      </c>
      <c r="P1455" s="13">
        <v>1173.0</v>
      </c>
      <c r="Q1455" s="13">
        <v>769.0</v>
      </c>
      <c r="R1455" s="13">
        <v>20223.0</v>
      </c>
      <c r="S1455" s="13">
        <v>8.0</v>
      </c>
      <c r="T1455" s="13">
        <v>1.1331810104087</v>
      </c>
      <c r="U1455" s="13">
        <v>2294.0</v>
      </c>
      <c r="V1455" s="13">
        <v>6.53879686</v>
      </c>
      <c r="W1455" s="13">
        <v>5.1393494</v>
      </c>
      <c r="X1455" s="16" t="s">
        <v>32</v>
      </c>
      <c r="Y1455" s="16" t="s">
        <v>33</v>
      </c>
    </row>
    <row r="1456" ht="15.75" customHeight="1">
      <c r="A1456" s="9"/>
      <c r="B1456" s="12" t="s">
        <v>1482</v>
      </c>
      <c r="C1456" s="13" t="s">
        <v>50</v>
      </c>
      <c r="D1456" s="13" t="s">
        <v>30</v>
      </c>
      <c r="E1456" s="13" t="s">
        <v>1482</v>
      </c>
      <c r="F1456" s="13" t="s">
        <v>54</v>
      </c>
      <c r="G1456" s="13">
        <v>24516.0</v>
      </c>
      <c r="H1456" s="14">
        <v>38725.0</v>
      </c>
      <c r="I1456" s="14">
        <v>43774.0</v>
      </c>
      <c r="J1456" s="15">
        <v>0.61184532550171</v>
      </c>
      <c r="K1456" s="15">
        <v>15000.0</v>
      </c>
      <c r="L1456" s="13" t="s">
        <v>39</v>
      </c>
      <c r="M1456" s="13">
        <v>2181.0</v>
      </c>
      <c r="N1456" s="13">
        <v>1754.0</v>
      </c>
      <c r="O1456" s="13">
        <v>2947.0</v>
      </c>
      <c r="P1456" s="13">
        <v>1277.0</v>
      </c>
      <c r="Q1456" s="13">
        <v>705.0</v>
      </c>
      <c r="R1456" s="13">
        <v>23790.0</v>
      </c>
      <c r="S1456" s="13">
        <v>10.0</v>
      </c>
      <c r="T1456" s="13">
        <v>1.1303808908974</v>
      </c>
      <c r="U1456" s="13">
        <v>1081.0</v>
      </c>
      <c r="V1456" s="13">
        <v>13.8760407</v>
      </c>
      <c r="W1456" s="13">
        <v>2.46950244</v>
      </c>
      <c r="X1456" s="16" t="s">
        <v>32</v>
      </c>
      <c r="Y1456" s="16" t="s">
        <v>33</v>
      </c>
    </row>
    <row r="1457" ht="15.75" customHeight="1">
      <c r="A1457" s="9"/>
      <c r="B1457" s="12" t="s">
        <v>1483</v>
      </c>
      <c r="C1457" s="13" t="s">
        <v>50</v>
      </c>
      <c r="D1457" s="13" t="s">
        <v>30</v>
      </c>
      <c r="E1457" s="13" t="s">
        <v>1483</v>
      </c>
      <c r="F1457" s="13" t="s">
        <v>54</v>
      </c>
      <c r="G1457" s="13">
        <v>1118.0</v>
      </c>
      <c r="H1457" s="14">
        <v>24104.0</v>
      </c>
      <c r="I1457" s="14">
        <v>29810.0</v>
      </c>
      <c r="J1457" s="15">
        <v>13.416815742397</v>
      </c>
      <c r="K1457" s="15">
        <v>15000.0</v>
      </c>
      <c r="L1457" s="13" t="s">
        <v>39</v>
      </c>
      <c r="M1457" s="13" t="s">
        <v>39</v>
      </c>
      <c r="N1457" s="13" t="s">
        <v>39</v>
      </c>
      <c r="O1457" s="13" t="s">
        <v>39</v>
      </c>
      <c r="P1457" s="13" t="s">
        <v>39</v>
      </c>
      <c r="Q1457" s="13" t="s">
        <v>39</v>
      </c>
      <c r="R1457" s="13" t="s">
        <v>39</v>
      </c>
      <c r="S1457" s="13" t="s">
        <v>39</v>
      </c>
      <c r="T1457" s="13">
        <v>1.2367241951543</v>
      </c>
      <c r="U1457" s="13">
        <v>1281.0</v>
      </c>
      <c r="V1457" s="13">
        <v>11.70960187</v>
      </c>
      <c r="W1457" s="13">
        <v>4.2972157</v>
      </c>
      <c r="X1457" s="16" t="s">
        <v>32</v>
      </c>
      <c r="Y1457" s="16" t="s">
        <v>33</v>
      </c>
    </row>
    <row r="1458" ht="15.75" customHeight="1">
      <c r="A1458" s="9"/>
      <c r="B1458" s="12" t="s">
        <v>1484</v>
      </c>
      <c r="C1458" s="13" t="s">
        <v>50</v>
      </c>
      <c r="D1458" s="13" t="s">
        <v>30</v>
      </c>
      <c r="E1458" s="13" t="s">
        <v>1484</v>
      </c>
      <c r="F1458" s="13" t="s">
        <v>62</v>
      </c>
      <c r="G1458" s="13" t="s">
        <v>39</v>
      </c>
      <c r="H1458" s="14">
        <v>10102.0</v>
      </c>
      <c r="I1458" s="14">
        <v>13748.0</v>
      </c>
      <c r="J1458" s="15" t="s">
        <v>39</v>
      </c>
      <c r="K1458" s="15">
        <v>15000.0</v>
      </c>
      <c r="L1458" s="13" t="s">
        <v>39</v>
      </c>
      <c r="M1458" s="13" t="s">
        <v>39</v>
      </c>
      <c r="N1458" s="13" t="s">
        <v>39</v>
      </c>
      <c r="O1458" s="13" t="s">
        <v>39</v>
      </c>
      <c r="P1458" s="13" t="s">
        <v>39</v>
      </c>
      <c r="Q1458" s="13" t="s">
        <v>39</v>
      </c>
      <c r="R1458" s="13" t="s">
        <v>39</v>
      </c>
      <c r="S1458" s="13" t="s">
        <v>39</v>
      </c>
      <c r="T1458" s="13">
        <v>1.3609186299743</v>
      </c>
      <c r="U1458" s="13">
        <v>190.0</v>
      </c>
      <c r="V1458" s="13">
        <v>78.94736842</v>
      </c>
      <c r="W1458" s="13">
        <v>1.3820192</v>
      </c>
      <c r="X1458" s="16" t="s">
        <v>32</v>
      </c>
      <c r="Y1458" s="16" t="s">
        <v>33</v>
      </c>
    </row>
    <row r="1459" ht="15.75" customHeight="1">
      <c r="A1459" s="9"/>
      <c r="B1459" s="12" t="s">
        <v>1485</v>
      </c>
      <c r="C1459" s="13" t="s">
        <v>50</v>
      </c>
      <c r="D1459" s="13" t="s">
        <v>30</v>
      </c>
      <c r="E1459" s="13" t="s">
        <v>1485</v>
      </c>
      <c r="F1459" s="13" t="s">
        <v>65</v>
      </c>
      <c r="G1459" s="13">
        <v>4024.0</v>
      </c>
      <c r="H1459" s="14">
        <v>35224.0</v>
      </c>
      <c r="I1459" s="14">
        <v>47382.0</v>
      </c>
      <c r="J1459" s="15">
        <v>3.727634194831</v>
      </c>
      <c r="K1459" s="15">
        <v>15000.0</v>
      </c>
      <c r="L1459" s="13" t="s">
        <v>39</v>
      </c>
      <c r="M1459" s="13">
        <v>1063.0</v>
      </c>
      <c r="N1459" s="13">
        <v>904.0</v>
      </c>
      <c r="O1459" s="13">
        <v>1662.0</v>
      </c>
      <c r="P1459" s="13">
        <v>823.0</v>
      </c>
      <c r="Q1459" s="13">
        <v>547.0</v>
      </c>
      <c r="R1459" s="13">
        <v>9625.0</v>
      </c>
      <c r="S1459" s="13">
        <v>6.0</v>
      </c>
      <c r="T1459" s="13">
        <v>1.34516238928</v>
      </c>
      <c r="U1459" s="13">
        <v>710.0</v>
      </c>
      <c r="V1459" s="13">
        <v>21.12676056</v>
      </c>
      <c r="W1459" s="13">
        <v>1.49845933</v>
      </c>
      <c r="X1459" s="16" t="s">
        <v>32</v>
      </c>
      <c r="Y1459" s="16" t="s">
        <v>33</v>
      </c>
    </row>
    <row r="1460" ht="15.75" customHeight="1">
      <c r="A1460" s="9"/>
      <c r="B1460" s="12" t="s">
        <v>1486</v>
      </c>
      <c r="C1460" s="13" t="s">
        <v>50</v>
      </c>
      <c r="D1460" s="13" t="s">
        <v>30</v>
      </c>
      <c r="E1460" s="13" t="s">
        <v>1486</v>
      </c>
      <c r="F1460" s="13" t="s">
        <v>18</v>
      </c>
      <c r="G1460" s="13">
        <v>16033.0</v>
      </c>
      <c r="H1460" s="14">
        <v>42173.0</v>
      </c>
      <c r="I1460" s="14">
        <v>43791.0</v>
      </c>
      <c r="J1460" s="15">
        <v>0.93557038607871</v>
      </c>
      <c r="K1460" s="15">
        <v>15000.0</v>
      </c>
      <c r="L1460" s="13" t="s">
        <v>39</v>
      </c>
      <c r="M1460" s="13">
        <v>105.0</v>
      </c>
      <c r="N1460" s="13">
        <v>41.0</v>
      </c>
      <c r="O1460" s="13">
        <v>256.0</v>
      </c>
      <c r="P1460" s="13">
        <v>22.0</v>
      </c>
      <c r="Q1460" s="13">
        <v>23.0</v>
      </c>
      <c r="R1460" s="13">
        <v>16033.0</v>
      </c>
      <c r="S1460" s="13">
        <v>8.0</v>
      </c>
      <c r="T1460" s="13">
        <v>1.0383657790529</v>
      </c>
      <c r="U1460" s="13">
        <v>2551.0</v>
      </c>
      <c r="V1460" s="13">
        <v>5.88004704</v>
      </c>
      <c r="W1460" s="13">
        <v>5.82539791</v>
      </c>
      <c r="X1460" s="16" t="s">
        <v>32</v>
      </c>
      <c r="Y1460" s="16" t="s">
        <v>33</v>
      </c>
    </row>
    <row r="1461" ht="15.75" customHeight="1">
      <c r="A1461" s="9"/>
      <c r="B1461" s="12" t="s">
        <v>1487</v>
      </c>
      <c r="C1461" s="13" t="s">
        <v>50</v>
      </c>
      <c r="D1461" s="13" t="s">
        <v>30</v>
      </c>
      <c r="E1461" s="13" t="s">
        <v>1487</v>
      </c>
      <c r="F1461" s="13" t="s">
        <v>18</v>
      </c>
      <c r="G1461" s="13">
        <v>21912.0</v>
      </c>
      <c r="H1461" s="14">
        <v>42931.0</v>
      </c>
      <c r="I1461" s="14">
        <v>44103.0</v>
      </c>
      <c r="J1461" s="15">
        <v>0.68455640744797</v>
      </c>
      <c r="K1461" s="15">
        <v>15000.0</v>
      </c>
      <c r="L1461" s="13" t="s">
        <v>39</v>
      </c>
      <c r="M1461" s="13">
        <v>647.0</v>
      </c>
      <c r="N1461" s="13">
        <v>383.0</v>
      </c>
      <c r="O1461" s="13">
        <v>1394.0</v>
      </c>
      <c r="P1461" s="13">
        <v>256.0</v>
      </c>
      <c r="Q1461" s="13">
        <v>216.0</v>
      </c>
      <c r="R1461" s="13">
        <v>21912.0</v>
      </c>
      <c r="S1461" s="13">
        <v>10.0</v>
      </c>
      <c r="T1461" s="13">
        <v>1.027299620321</v>
      </c>
      <c r="U1461" s="13">
        <v>2408.0</v>
      </c>
      <c r="V1461" s="13">
        <v>6.22923588</v>
      </c>
      <c r="W1461" s="13">
        <v>5.45994604</v>
      </c>
      <c r="X1461" s="16" t="s">
        <v>32</v>
      </c>
      <c r="Y1461" s="16" t="s">
        <v>33</v>
      </c>
    </row>
    <row r="1462" ht="15.75" customHeight="1">
      <c r="A1462" s="9"/>
      <c r="B1462" s="12" t="s">
        <v>1488</v>
      </c>
      <c r="C1462" s="13" t="s">
        <v>50</v>
      </c>
      <c r="D1462" s="13" t="s">
        <v>30</v>
      </c>
      <c r="E1462" s="13" t="s">
        <v>1488</v>
      </c>
      <c r="F1462" s="13" t="s">
        <v>54</v>
      </c>
      <c r="G1462" s="13">
        <v>316.0</v>
      </c>
      <c r="H1462" s="14">
        <v>5447.0</v>
      </c>
      <c r="I1462" s="14">
        <v>6809.0</v>
      </c>
      <c r="J1462" s="15">
        <v>47.46835443038</v>
      </c>
      <c r="K1462" s="15">
        <v>15000.0</v>
      </c>
      <c r="L1462" s="13" t="s">
        <v>39</v>
      </c>
      <c r="M1462" s="13" t="s">
        <v>39</v>
      </c>
      <c r="N1462" s="13" t="s">
        <v>39</v>
      </c>
      <c r="O1462" s="13" t="s">
        <v>39</v>
      </c>
      <c r="P1462" s="13" t="s">
        <v>39</v>
      </c>
      <c r="Q1462" s="13" t="s">
        <v>39</v>
      </c>
      <c r="R1462" s="13" t="s">
        <v>39</v>
      </c>
      <c r="S1462" s="13" t="s">
        <v>39</v>
      </c>
      <c r="T1462" s="13">
        <v>1.2500458968239</v>
      </c>
      <c r="U1462" s="13">
        <v>381.0</v>
      </c>
      <c r="V1462" s="13">
        <v>39.37007874</v>
      </c>
      <c r="W1462" s="13">
        <v>5.59553532</v>
      </c>
      <c r="X1462" s="16" t="s">
        <v>32</v>
      </c>
      <c r="Y1462" s="16" t="s">
        <v>33</v>
      </c>
    </row>
    <row r="1463" ht="15.75" customHeight="1">
      <c r="A1463" s="9"/>
      <c r="B1463" s="12" t="s">
        <v>1489</v>
      </c>
      <c r="C1463" s="13" t="s">
        <v>50</v>
      </c>
      <c r="D1463" s="13" t="s">
        <v>30</v>
      </c>
      <c r="E1463" s="13" t="s">
        <v>1489</v>
      </c>
      <c r="F1463" s="13" t="s">
        <v>18</v>
      </c>
      <c r="G1463" s="13">
        <v>9727.0</v>
      </c>
      <c r="H1463" s="14">
        <v>26102.0</v>
      </c>
      <c r="I1463" s="14">
        <v>32053.0</v>
      </c>
      <c r="J1463" s="15">
        <v>1.5420993111956</v>
      </c>
      <c r="K1463" s="15">
        <v>15000.0</v>
      </c>
      <c r="L1463" s="13" t="s">
        <v>39</v>
      </c>
      <c r="M1463" s="13">
        <v>88.0</v>
      </c>
      <c r="N1463" s="13">
        <v>43.0</v>
      </c>
      <c r="O1463" s="13">
        <v>173.0</v>
      </c>
      <c r="P1463" s="13">
        <v>23.0</v>
      </c>
      <c r="Q1463" s="13">
        <v>21.0</v>
      </c>
      <c r="R1463" s="13">
        <v>9727.0</v>
      </c>
      <c r="S1463" s="13">
        <v>7.0</v>
      </c>
      <c r="T1463" s="13">
        <v>1.2279901923224</v>
      </c>
      <c r="U1463" s="13">
        <v>1305.0</v>
      </c>
      <c r="V1463" s="13">
        <v>11.49425287</v>
      </c>
      <c r="W1463" s="13">
        <v>4.07138177</v>
      </c>
      <c r="X1463" s="16" t="s">
        <v>32</v>
      </c>
      <c r="Y1463" s="16" t="s">
        <v>33</v>
      </c>
    </row>
    <row r="1464" ht="15.75" customHeight="1">
      <c r="A1464" s="9"/>
      <c r="B1464" s="12" t="s">
        <v>1490</v>
      </c>
      <c r="C1464" s="13" t="s">
        <v>50</v>
      </c>
      <c r="D1464" s="13" t="s">
        <v>30</v>
      </c>
      <c r="E1464" s="13" t="s">
        <v>1490</v>
      </c>
      <c r="F1464" s="13" t="s">
        <v>54</v>
      </c>
      <c r="G1464" s="13">
        <v>2884.0</v>
      </c>
      <c r="H1464" s="14">
        <v>42640.0</v>
      </c>
      <c r="I1464" s="14">
        <v>51873.0</v>
      </c>
      <c r="J1464" s="15">
        <v>5.2011095700416</v>
      </c>
      <c r="K1464" s="15">
        <v>15000.0</v>
      </c>
      <c r="L1464" s="13" t="s">
        <v>39</v>
      </c>
      <c r="M1464" s="13" t="s">
        <v>39</v>
      </c>
      <c r="N1464" s="13" t="s">
        <v>39</v>
      </c>
      <c r="O1464" s="13" t="s">
        <v>39</v>
      </c>
      <c r="P1464" s="13" t="s">
        <v>39</v>
      </c>
      <c r="Q1464" s="13" t="s">
        <v>39</v>
      </c>
      <c r="R1464" s="13" t="s">
        <v>39</v>
      </c>
      <c r="S1464" s="13" t="s">
        <v>39</v>
      </c>
      <c r="T1464" s="13">
        <v>1.2165337711069</v>
      </c>
      <c r="U1464" s="13">
        <v>3472.0</v>
      </c>
      <c r="V1464" s="13">
        <v>4.3202765</v>
      </c>
      <c r="W1464" s="13">
        <v>6.6932701</v>
      </c>
      <c r="X1464" s="16" t="s">
        <v>32</v>
      </c>
      <c r="Y1464" s="16" t="s">
        <v>33</v>
      </c>
    </row>
    <row r="1465" ht="15.75" customHeight="1">
      <c r="A1465" s="9"/>
      <c r="B1465" s="12" t="s">
        <v>1491</v>
      </c>
      <c r="C1465" s="13" t="s">
        <v>50</v>
      </c>
      <c r="D1465" s="13" t="s">
        <v>30</v>
      </c>
      <c r="E1465" s="13" t="s">
        <v>1491</v>
      </c>
      <c r="F1465" s="13" t="s">
        <v>54</v>
      </c>
      <c r="G1465" s="13">
        <v>884.0</v>
      </c>
      <c r="H1465" s="14">
        <v>10524.0</v>
      </c>
      <c r="I1465" s="14">
        <v>11520.0</v>
      </c>
      <c r="J1465" s="15">
        <v>16.968325791855</v>
      </c>
      <c r="K1465" s="15">
        <v>15000.0</v>
      </c>
      <c r="L1465" s="13" t="s">
        <v>39</v>
      </c>
      <c r="M1465" s="13" t="s">
        <v>39</v>
      </c>
      <c r="N1465" s="13" t="s">
        <v>39</v>
      </c>
      <c r="O1465" s="13" t="s">
        <v>39</v>
      </c>
      <c r="P1465" s="13" t="s">
        <v>39</v>
      </c>
      <c r="Q1465" s="13" t="s">
        <v>39</v>
      </c>
      <c r="R1465" s="13" t="s">
        <v>39</v>
      </c>
      <c r="S1465" s="13" t="s">
        <v>39</v>
      </c>
      <c r="T1465" s="13">
        <v>1.0946408209806</v>
      </c>
      <c r="U1465" s="13">
        <v>158.0</v>
      </c>
      <c r="V1465" s="13">
        <v>94.93670886</v>
      </c>
      <c r="W1465" s="13">
        <v>1.37152778</v>
      </c>
      <c r="X1465" s="16" t="s">
        <v>32</v>
      </c>
      <c r="Y1465" s="16" t="s">
        <v>33</v>
      </c>
    </row>
    <row r="1466" ht="15.75" customHeight="1">
      <c r="A1466" s="9"/>
      <c r="B1466" s="12" t="s">
        <v>1492</v>
      </c>
      <c r="C1466" s="13" t="s">
        <v>50</v>
      </c>
      <c r="D1466" s="13" t="s">
        <v>30</v>
      </c>
      <c r="E1466" s="13" t="s">
        <v>1492</v>
      </c>
      <c r="F1466" s="13" t="s">
        <v>65</v>
      </c>
      <c r="G1466" s="13">
        <v>4643.0</v>
      </c>
      <c r="H1466" s="14">
        <v>29712.0</v>
      </c>
      <c r="I1466" s="14">
        <v>44997.0</v>
      </c>
      <c r="J1466" s="15">
        <v>3.2306698255438002</v>
      </c>
      <c r="K1466" s="15">
        <v>15000.0</v>
      </c>
      <c r="L1466" s="13" t="s">
        <v>39</v>
      </c>
      <c r="M1466" s="13">
        <v>1080.0</v>
      </c>
      <c r="N1466" s="13">
        <v>911.0</v>
      </c>
      <c r="O1466" s="13">
        <v>1740.0</v>
      </c>
      <c r="P1466" s="13">
        <v>823.0</v>
      </c>
      <c r="Q1466" s="13">
        <v>574.0</v>
      </c>
      <c r="R1466" s="13">
        <v>14926.0</v>
      </c>
      <c r="S1466" s="13">
        <v>7.0</v>
      </c>
      <c r="T1466" s="13">
        <v>1.5144386106624</v>
      </c>
      <c r="U1466" s="13">
        <v>678.0</v>
      </c>
      <c r="V1466" s="13">
        <v>22.12389381</v>
      </c>
      <c r="W1466" s="13">
        <v>1.50676712</v>
      </c>
      <c r="X1466" s="16" t="s">
        <v>32</v>
      </c>
      <c r="Y1466" s="16" t="s">
        <v>33</v>
      </c>
    </row>
    <row r="1467" ht="15.75" customHeight="1">
      <c r="A1467" s="9"/>
      <c r="B1467" s="12" t="s">
        <v>1493</v>
      </c>
      <c r="C1467" s="13" t="s">
        <v>50</v>
      </c>
      <c r="D1467" s="13" t="s">
        <v>30</v>
      </c>
      <c r="E1467" s="13" t="s">
        <v>1493</v>
      </c>
      <c r="F1467" s="13" t="s">
        <v>54</v>
      </c>
      <c r="G1467" s="13">
        <v>178.0</v>
      </c>
      <c r="H1467" s="14">
        <v>11152.0</v>
      </c>
      <c r="I1467" s="14">
        <v>14008.0</v>
      </c>
      <c r="J1467" s="15">
        <v>84.26404494382</v>
      </c>
      <c r="K1467" s="15">
        <v>14999.0</v>
      </c>
      <c r="L1467" s="13" t="s">
        <v>39</v>
      </c>
      <c r="M1467" s="13" t="s">
        <v>39</v>
      </c>
      <c r="N1467" s="13" t="s">
        <v>39</v>
      </c>
      <c r="O1467" s="13" t="s">
        <v>39</v>
      </c>
      <c r="P1467" s="13" t="s">
        <v>39</v>
      </c>
      <c r="Q1467" s="13" t="s">
        <v>39</v>
      </c>
      <c r="R1467" s="13" t="s">
        <v>39</v>
      </c>
      <c r="S1467" s="13" t="s">
        <v>39</v>
      </c>
      <c r="T1467" s="13">
        <v>1.2560975609756</v>
      </c>
      <c r="U1467" s="13">
        <v>587.0</v>
      </c>
      <c r="V1467" s="13">
        <v>25.55195911</v>
      </c>
      <c r="W1467" s="13">
        <v>4.19046259</v>
      </c>
      <c r="X1467" s="16" t="s">
        <v>32</v>
      </c>
      <c r="Y1467" s="16" t="s">
        <v>33</v>
      </c>
    </row>
    <row r="1468" ht="15.75" customHeight="1">
      <c r="A1468" s="9"/>
      <c r="B1468" s="12" t="s">
        <v>1494</v>
      </c>
      <c r="C1468" s="13" t="s">
        <v>50</v>
      </c>
      <c r="D1468" s="13" t="s">
        <v>30</v>
      </c>
      <c r="E1468" s="13" t="s">
        <v>1494</v>
      </c>
      <c r="F1468" s="13" t="s">
        <v>54</v>
      </c>
      <c r="G1468" s="13">
        <v>456.0</v>
      </c>
      <c r="H1468" s="14">
        <v>14582.0</v>
      </c>
      <c r="I1468" s="14">
        <v>18341.0</v>
      </c>
      <c r="J1468" s="15">
        <v>32.892543859649</v>
      </c>
      <c r="K1468" s="15">
        <v>14999.0</v>
      </c>
      <c r="L1468" s="13" t="s">
        <v>39</v>
      </c>
      <c r="M1468" s="13" t="s">
        <v>39</v>
      </c>
      <c r="N1468" s="13" t="s">
        <v>39</v>
      </c>
      <c r="O1468" s="13" t="s">
        <v>39</v>
      </c>
      <c r="P1468" s="13" t="s">
        <v>39</v>
      </c>
      <c r="Q1468" s="13" t="s">
        <v>39</v>
      </c>
      <c r="R1468" s="13" t="s">
        <v>39</v>
      </c>
      <c r="S1468" s="13" t="s">
        <v>39</v>
      </c>
      <c r="T1468" s="13">
        <v>1.2577835687834</v>
      </c>
      <c r="U1468" s="13">
        <v>599.0</v>
      </c>
      <c r="V1468" s="13">
        <v>25.04006678</v>
      </c>
      <c r="W1468" s="13">
        <v>3.26590698</v>
      </c>
      <c r="X1468" s="16" t="s">
        <v>32</v>
      </c>
      <c r="Y1468" s="16" t="s">
        <v>33</v>
      </c>
    </row>
    <row r="1469" ht="15.75" customHeight="1">
      <c r="A1469" s="9"/>
      <c r="B1469" s="12" t="s">
        <v>1495</v>
      </c>
      <c r="C1469" s="13" t="s">
        <v>50</v>
      </c>
      <c r="D1469" s="13" t="s">
        <v>30</v>
      </c>
      <c r="E1469" s="13" t="s">
        <v>1495</v>
      </c>
      <c r="F1469" s="13" t="s">
        <v>54</v>
      </c>
      <c r="G1469" s="13">
        <v>1808.0</v>
      </c>
      <c r="H1469" s="14">
        <v>18152.0</v>
      </c>
      <c r="I1469" s="14">
        <v>23300.0</v>
      </c>
      <c r="J1469" s="15">
        <v>8.295907079646</v>
      </c>
      <c r="K1469" s="15">
        <v>14999.0</v>
      </c>
      <c r="L1469" s="13" t="s">
        <v>39</v>
      </c>
      <c r="M1469" s="13" t="s">
        <v>39</v>
      </c>
      <c r="N1469" s="13" t="s">
        <v>39</v>
      </c>
      <c r="O1469" s="13" t="s">
        <v>39</v>
      </c>
      <c r="P1469" s="13" t="s">
        <v>39</v>
      </c>
      <c r="Q1469" s="13" t="s">
        <v>39</v>
      </c>
      <c r="R1469" s="13" t="s">
        <v>39</v>
      </c>
      <c r="S1469" s="13" t="s">
        <v>39</v>
      </c>
      <c r="T1469" s="13">
        <v>1.2836051123843</v>
      </c>
      <c r="U1469" s="13">
        <v>2289.0</v>
      </c>
      <c r="V1469" s="13">
        <v>6.55264308</v>
      </c>
      <c r="W1469" s="13">
        <v>9.82403433</v>
      </c>
      <c r="X1469" s="16" t="s">
        <v>32</v>
      </c>
      <c r="Y1469" s="16" t="s">
        <v>33</v>
      </c>
    </row>
    <row r="1470" ht="15.75" customHeight="1">
      <c r="A1470" s="9"/>
      <c r="B1470" s="12" t="s">
        <v>1496</v>
      </c>
      <c r="C1470" s="13" t="s">
        <v>50</v>
      </c>
      <c r="D1470" s="13" t="s">
        <v>30</v>
      </c>
      <c r="E1470" s="13" t="s">
        <v>1496</v>
      </c>
      <c r="F1470" s="13" t="s">
        <v>54</v>
      </c>
      <c r="G1470" s="13">
        <v>9148.0</v>
      </c>
      <c r="H1470" s="14">
        <v>94382.0</v>
      </c>
      <c r="I1470" s="14">
        <v>106206.0</v>
      </c>
      <c r="J1470" s="15">
        <v>1.6395933537385</v>
      </c>
      <c r="K1470" s="15">
        <v>14999.0</v>
      </c>
      <c r="L1470" s="13" t="s">
        <v>39</v>
      </c>
      <c r="M1470" s="13" t="s">
        <v>39</v>
      </c>
      <c r="N1470" s="13" t="s">
        <v>39</v>
      </c>
      <c r="O1470" s="13" t="s">
        <v>39</v>
      </c>
      <c r="P1470" s="13" t="s">
        <v>39</v>
      </c>
      <c r="Q1470" s="13" t="s">
        <v>39</v>
      </c>
      <c r="R1470" s="13" t="s">
        <v>39</v>
      </c>
      <c r="S1470" s="13" t="s">
        <v>39</v>
      </c>
      <c r="T1470" s="13">
        <v>1.1252781250662</v>
      </c>
      <c r="U1470" s="13">
        <v>9767.0</v>
      </c>
      <c r="V1470" s="13">
        <v>1.53568138</v>
      </c>
      <c r="W1470" s="13">
        <v>9.19627893</v>
      </c>
      <c r="X1470" s="16" t="s">
        <v>32</v>
      </c>
      <c r="Y1470" s="16" t="s">
        <v>33</v>
      </c>
    </row>
    <row r="1471" ht="15.75" customHeight="1">
      <c r="A1471" s="9"/>
      <c r="B1471" s="12" t="s">
        <v>1497</v>
      </c>
      <c r="C1471" s="13" t="s">
        <v>50</v>
      </c>
      <c r="D1471" s="13" t="s">
        <v>30</v>
      </c>
      <c r="E1471" s="13" t="s">
        <v>1497</v>
      </c>
      <c r="F1471" s="13" t="s">
        <v>54</v>
      </c>
      <c r="G1471" s="13">
        <v>1558.0</v>
      </c>
      <c r="H1471" s="14">
        <v>30024.0</v>
      </c>
      <c r="I1471" s="14">
        <v>37449.0</v>
      </c>
      <c r="J1471" s="15">
        <v>9.6270860077022</v>
      </c>
      <c r="K1471" s="15">
        <v>14999.0</v>
      </c>
      <c r="L1471" s="13" t="s">
        <v>39</v>
      </c>
      <c r="M1471" s="13" t="s">
        <v>39</v>
      </c>
      <c r="N1471" s="13" t="s">
        <v>39</v>
      </c>
      <c r="O1471" s="13" t="s">
        <v>39</v>
      </c>
      <c r="P1471" s="13" t="s">
        <v>39</v>
      </c>
      <c r="Q1471" s="13" t="s">
        <v>39</v>
      </c>
      <c r="R1471" s="13" t="s">
        <v>39</v>
      </c>
      <c r="S1471" s="13" t="s">
        <v>39</v>
      </c>
      <c r="T1471" s="13">
        <v>1.2473021582734</v>
      </c>
      <c r="U1471" s="13">
        <v>1762.0</v>
      </c>
      <c r="V1471" s="13">
        <v>8.51248581</v>
      </c>
      <c r="W1471" s="13">
        <v>4.70506556</v>
      </c>
      <c r="X1471" s="16" t="s">
        <v>32</v>
      </c>
      <c r="Y1471" s="16" t="s">
        <v>33</v>
      </c>
    </row>
    <row r="1472" ht="15.75" customHeight="1">
      <c r="A1472" s="9"/>
      <c r="B1472" s="12" t="s">
        <v>1498</v>
      </c>
      <c r="C1472" s="13" t="s">
        <v>50</v>
      </c>
      <c r="D1472" s="13" t="s">
        <v>30</v>
      </c>
      <c r="E1472" s="13" t="s">
        <v>1498</v>
      </c>
      <c r="F1472" s="13" t="s">
        <v>54</v>
      </c>
      <c r="G1472" s="13">
        <v>512.0</v>
      </c>
      <c r="H1472" s="14">
        <v>20046.0</v>
      </c>
      <c r="I1472" s="14">
        <v>25425.0</v>
      </c>
      <c r="J1472" s="15">
        <v>29.294921875</v>
      </c>
      <c r="K1472" s="15">
        <v>14999.0</v>
      </c>
      <c r="L1472" s="13" t="s">
        <v>39</v>
      </c>
      <c r="M1472" s="13" t="s">
        <v>39</v>
      </c>
      <c r="N1472" s="13" t="s">
        <v>39</v>
      </c>
      <c r="O1472" s="13" t="s">
        <v>39</v>
      </c>
      <c r="P1472" s="13" t="s">
        <v>39</v>
      </c>
      <c r="Q1472" s="13" t="s">
        <v>39</v>
      </c>
      <c r="R1472" s="13" t="s">
        <v>39</v>
      </c>
      <c r="S1472" s="13" t="s">
        <v>39</v>
      </c>
      <c r="T1472" s="13">
        <v>1.2683328344807</v>
      </c>
      <c r="U1472" s="13">
        <v>1739.0</v>
      </c>
      <c r="V1472" s="13">
        <v>8.62507188</v>
      </c>
      <c r="W1472" s="13">
        <v>6.83972468</v>
      </c>
      <c r="X1472" s="16" t="s">
        <v>32</v>
      </c>
      <c r="Y1472" s="16" t="s">
        <v>33</v>
      </c>
    </row>
    <row r="1473" ht="15.75" customHeight="1">
      <c r="A1473" s="9"/>
      <c r="B1473" s="12" t="s">
        <v>1499</v>
      </c>
      <c r="C1473" s="13" t="s">
        <v>50</v>
      </c>
      <c r="D1473" s="13" t="s">
        <v>30</v>
      </c>
      <c r="E1473" s="13" t="s">
        <v>1499</v>
      </c>
      <c r="F1473" s="13" t="s">
        <v>54</v>
      </c>
      <c r="G1473" s="13">
        <v>749.0</v>
      </c>
      <c r="H1473" s="14">
        <v>18220.0</v>
      </c>
      <c r="I1473" s="14">
        <v>23518.0</v>
      </c>
      <c r="J1473" s="15">
        <v>20.025367156208</v>
      </c>
      <c r="K1473" s="15">
        <v>14999.0</v>
      </c>
      <c r="L1473" s="13" t="s">
        <v>39</v>
      </c>
      <c r="M1473" s="13" t="s">
        <v>39</v>
      </c>
      <c r="N1473" s="13" t="s">
        <v>39</v>
      </c>
      <c r="O1473" s="13" t="s">
        <v>39</v>
      </c>
      <c r="P1473" s="13" t="s">
        <v>39</v>
      </c>
      <c r="Q1473" s="13" t="s">
        <v>39</v>
      </c>
      <c r="R1473" s="13" t="s">
        <v>39</v>
      </c>
      <c r="S1473" s="13" t="s">
        <v>39</v>
      </c>
      <c r="T1473" s="13">
        <v>1.290779363337</v>
      </c>
      <c r="U1473" s="13">
        <v>1075.0</v>
      </c>
      <c r="V1473" s="13">
        <v>13.95255814</v>
      </c>
      <c r="W1473" s="13">
        <v>4.57096692</v>
      </c>
      <c r="X1473" s="16" t="s">
        <v>32</v>
      </c>
      <c r="Y1473" s="16" t="s">
        <v>33</v>
      </c>
    </row>
    <row r="1474" ht="15.75" customHeight="1">
      <c r="A1474" s="9"/>
      <c r="B1474" s="12" t="s">
        <v>1500</v>
      </c>
      <c r="C1474" s="13" t="s">
        <v>50</v>
      </c>
      <c r="D1474" s="13" t="s">
        <v>30</v>
      </c>
      <c r="E1474" s="13" t="s">
        <v>1500</v>
      </c>
      <c r="F1474" s="13" t="s">
        <v>54</v>
      </c>
      <c r="G1474" s="13">
        <v>4735.0</v>
      </c>
      <c r="H1474" s="14">
        <v>64639.0</v>
      </c>
      <c r="I1474" s="14">
        <v>77446.0</v>
      </c>
      <c r="J1474" s="15">
        <v>3.1676874340021</v>
      </c>
      <c r="K1474" s="15">
        <v>14999.0</v>
      </c>
      <c r="L1474" s="13" t="s">
        <v>39</v>
      </c>
      <c r="M1474" s="13" t="s">
        <v>39</v>
      </c>
      <c r="N1474" s="13" t="s">
        <v>39</v>
      </c>
      <c r="O1474" s="13" t="s">
        <v>39</v>
      </c>
      <c r="P1474" s="13" t="s">
        <v>39</v>
      </c>
      <c r="Q1474" s="13" t="s">
        <v>39</v>
      </c>
      <c r="R1474" s="13" t="s">
        <v>39</v>
      </c>
      <c r="S1474" s="13" t="s">
        <v>39</v>
      </c>
      <c r="T1474" s="13">
        <v>1.1981311592073</v>
      </c>
      <c r="U1474" s="13">
        <v>5795.0</v>
      </c>
      <c r="V1474" s="13">
        <v>2.58826575</v>
      </c>
      <c r="W1474" s="13">
        <v>7.48263306</v>
      </c>
      <c r="X1474" s="16" t="s">
        <v>32</v>
      </c>
      <c r="Y1474" s="16" t="s">
        <v>33</v>
      </c>
    </row>
    <row r="1475" ht="15.75" customHeight="1">
      <c r="A1475" s="9"/>
      <c r="B1475" s="12" t="s">
        <v>1501</v>
      </c>
      <c r="C1475" s="13" t="s">
        <v>50</v>
      </c>
      <c r="D1475" s="13" t="s">
        <v>30</v>
      </c>
      <c r="E1475" s="13" t="s">
        <v>1501</v>
      </c>
      <c r="F1475" s="13" t="s">
        <v>54</v>
      </c>
      <c r="G1475" s="13">
        <v>1926.0</v>
      </c>
      <c r="H1475" s="14">
        <v>43847.0</v>
      </c>
      <c r="I1475" s="14">
        <v>62536.0</v>
      </c>
      <c r="J1475" s="15">
        <v>7.7876427829699</v>
      </c>
      <c r="K1475" s="15">
        <v>14999.0</v>
      </c>
      <c r="L1475" s="13" t="s">
        <v>39</v>
      </c>
      <c r="M1475" s="13" t="s">
        <v>39</v>
      </c>
      <c r="N1475" s="13" t="s">
        <v>39</v>
      </c>
      <c r="O1475" s="13" t="s">
        <v>39</v>
      </c>
      <c r="P1475" s="13" t="s">
        <v>39</v>
      </c>
      <c r="Q1475" s="13" t="s">
        <v>39</v>
      </c>
      <c r="R1475" s="13" t="s">
        <v>39</v>
      </c>
      <c r="S1475" s="13" t="s">
        <v>39</v>
      </c>
      <c r="T1475" s="13">
        <v>1.4262321253449</v>
      </c>
      <c r="U1475" s="13">
        <v>2075.0</v>
      </c>
      <c r="V1475" s="13">
        <v>7.22843373</v>
      </c>
      <c r="W1475" s="13">
        <v>3.31808878</v>
      </c>
      <c r="X1475" s="16" t="s">
        <v>32</v>
      </c>
      <c r="Y1475" s="16" t="s">
        <v>33</v>
      </c>
    </row>
    <row r="1476" ht="15.75" customHeight="1">
      <c r="A1476" s="9"/>
      <c r="B1476" s="12" t="s">
        <v>1502</v>
      </c>
      <c r="C1476" s="13" t="s">
        <v>50</v>
      </c>
      <c r="D1476" s="13" t="s">
        <v>30</v>
      </c>
      <c r="E1476" s="13" t="s">
        <v>1502</v>
      </c>
      <c r="F1476" s="13" t="s">
        <v>54</v>
      </c>
      <c r="G1476" s="13">
        <v>18096.0</v>
      </c>
      <c r="H1476" s="14">
        <v>30854.0</v>
      </c>
      <c r="I1476" s="14">
        <v>35916.0</v>
      </c>
      <c r="J1476" s="15">
        <v>0.82885720601238</v>
      </c>
      <c r="K1476" s="15">
        <v>14999.0</v>
      </c>
      <c r="L1476" s="13" t="s">
        <v>39</v>
      </c>
      <c r="M1476" s="13">
        <v>15740.0</v>
      </c>
      <c r="N1476" s="13">
        <v>10279.0</v>
      </c>
      <c r="O1476" s="13">
        <v>19254.0</v>
      </c>
      <c r="P1476" s="13">
        <v>4361.0</v>
      </c>
      <c r="Q1476" s="13">
        <v>3881.0</v>
      </c>
      <c r="R1476" s="13">
        <v>18026.0</v>
      </c>
      <c r="S1476" s="13">
        <v>6.0</v>
      </c>
      <c r="T1476" s="13">
        <v>1.1640630064173</v>
      </c>
      <c r="U1476" s="13">
        <v>574.0</v>
      </c>
      <c r="V1476" s="13">
        <v>26.13066202</v>
      </c>
      <c r="W1476" s="13">
        <v>1.59817352</v>
      </c>
      <c r="X1476" s="16" t="s">
        <v>32</v>
      </c>
      <c r="Y1476" s="16" t="s">
        <v>33</v>
      </c>
    </row>
    <row r="1477" ht="15.75" customHeight="1">
      <c r="A1477" s="9"/>
      <c r="B1477" s="12" t="s">
        <v>1503</v>
      </c>
      <c r="C1477" s="13" t="s">
        <v>50</v>
      </c>
      <c r="D1477" s="13" t="s">
        <v>30</v>
      </c>
      <c r="E1477" s="13" t="s">
        <v>1503</v>
      </c>
      <c r="F1477" s="13" t="s">
        <v>54</v>
      </c>
      <c r="G1477" s="13">
        <v>670.0</v>
      </c>
      <c r="H1477" s="14">
        <v>17120.0</v>
      </c>
      <c r="I1477" s="14">
        <v>19817.0</v>
      </c>
      <c r="J1477" s="15">
        <v>22.386567164179</v>
      </c>
      <c r="K1477" s="15">
        <v>14999.0</v>
      </c>
      <c r="L1477" s="13" t="s">
        <v>39</v>
      </c>
      <c r="M1477" s="13" t="s">
        <v>39</v>
      </c>
      <c r="N1477" s="13" t="s">
        <v>39</v>
      </c>
      <c r="O1477" s="13" t="s">
        <v>39</v>
      </c>
      <c r="P1477" s="13" t="s">
        <v>39</v>
      </c>
      <c r="Q1477" s="13" t="s">
        <v>39</v>
      </c>
      <c r="R1477" s="13" t="s">
        <v>39</v>
      </c>
      <c r="S1477" s="13" t="s">
        <v>39</v>
      </c>
      <c r="T1477" s="13">
        <v>1.157535046729</v>
      </c>
      <c r="U1477" s="13">
        <v>2106.0</v>
      </c>
      <c r="V1477" s="13">
        <v>7.12203229</v>
      </c>
      <c r="W1477" s="13">
        <v>10.62723924</v>
      </c>
      <c r="X1477" s="16" t="s">
        <v>32</v>
      </c>
      <c r="Y1477" s="16" t="s">
        <v>33</v>
      </c>
    </row>
    <row r="1478" ht="15.75" customHeight="1">
      <c r="A1478" s="9"/>
      <c r="B1478" s="12" t="s">
        <v>1504</v>
      </c>
      <c r="C1478" s="13" t="s">
        <v>50</v>
      </c>
      <c r="D1478" s="13" t="s">
        <v>30</v>
      </c>
      <c r="E1478" s="13" t="s">
        <v>1504</v>
      </c>
      <c r="F1478" s="13" t="s">
        <v>54</v>
      </c>
      <c r="G1478" s="13">
        <v>7158.0</v>
      </c>
      <c r="H1478" s="14">
        <v>91871.0</v>
      </c>
      <c r="I1478" s="14">
        <v>108535.0</v>
      </c>
      <c r="J1478" s="15">
        <v>2.0954177144454</v>
      </c>
      <c r="K1478" s="15">
        <v>14999.0</v>
      </c>
      <c r="L1478" s="13" t="s">
        <v>39</v>
      </c>
      <c r="M1478" s="13" t="s">
        <v>39</v>
      </c>
      <c r="N1478" s="13" t="s">
        <v>39</v>
      </c>
      <c r="O1478" s="13" t="s">
        <v>39</v>
      </c>
      <c r="P1478" s="13" t="s">
        <v>39</v>
      </c>
      <c r="Q1478" s="13" t="s">
        <v>39</v>
      </c>
      <c r="R1478" s="13" t="s">
        <v>39</v>
      </c>
      <c r="S1478" s="13" t="s">
        <v>39</v>
      </c>
      <c r="T1478" s="13">
        <v>1.1813847677722</v>
      </c>
      <c r="U1478" s="13">
        <v>8641.0</v>
      </c>
      <c r="V1478" s="13">
        <v>1.73579447</v>
      </c>
      <c r="W1478" s="13">
        <v>7.96148708</v>
      </c>
      <c r="X1478" s="16" t="s">
        <v>32</v>
      </c>
      <c r="Y1478" s="16" t="s">
        <v>33</v>
      </c>
    </row>
    <row r="1479" ht="15.75" customHeight="1">
      <c r="A1479" s="9"/>
      <c r="B1479" s="12" t="s">
        <v>1505</v>
      </c>
      <c r="C1479" s="13" t="s">
        <v>50</v>
      </c>
      <c r="D1479" s="13" t="s">
        <v>30</v>
      </c>
      <c r="E1479" s="13" t="s">
        <v>1505</v>
      </c>
      <c r="F1479" s="13" t="s">
        <v>54</v>
      </c>
      <c r="G1479" s="13">
        <v>6904.0</v>
      </c>
      <c r="H1479" s="14">
        <v>24984.0</v>
      </c>
      <c r="I1479" s="14">
        <v>25730.0</v>
      </c>
      <c r="J1479" s="15">
        <v>2.1725086906141</v>
      </c>
      <c r="K1479" s="15">
        <v>14999.0</v>
      </c>
      <c r="L1479" s="13" t="s">
        <v>39</v>
      </c>
      <c r="M1479" s="13">
        <v>1144.0</v>
      </c>
      <c r="N1479" s="13">
        <v>706.0</v>
      </c>
      <c r="O1479" s="13">
        <v>2050.0</v>
      </c>
      <c r="P1479" s="13">
        <v>468.0</v>
      </c>
      <c r="Q1479" s="13">
        <v>265.0</v>
      </c>
      <c r="R1479" s="13">
        <v>6862.0</v>
      </c>
      <c r="S1479" s="13">
        <v>5.0</v>
      </c>
      <c r="T1479" s="13">
        <v>1.0298591098303</v>
      </c>
      <c r="U1479" s="13">
        <v>377.0</v>
      </c>
      <c r="V1479" s="13">
        <v>39.78514589</v>
      </c>
      <c r="W1479" s="13">
        <v>1.4652157</v>
      </c>
      <c r="X1479" s="16" t="s">
        <v>32</v>
      </c>
      <c r="Y1479" s="16" t="s">
        <v>33</v>
      </c>
    </row>
    <row r="1480" ht="15.75" customHeight="1">
      <c r="A1480" s="9"/>
      <c r="B1480" s="12" t="s">
        <v>1506</v>
      </c>
      <c r="C1480" s="13" t="s">
        <v>50</v>
      </c>
      <c r="D1480" s="13" t="s">
        <v>30</v>
      </c>
      <c r="E1480" s="13" t="s">
        <v>1506</v>
      </c>
      <c r="F1480" s="13" t="s">
        <v>54</v>
      </c>
      <c r="G1480" s="13">
        <v>594.0</v>
      </c>
      <c r="H1480" s="14">
        <v>17188.0</v>
      </c>
      <c r="I1480" s="14">
        <v>22382.0</v>
      </c>
      <c r="J1480" s="15">
        <v>25.250841750842</v>
      </c>
      <c r="K1480" s="15">
        <v>14999.0</v>
      </c>
      <c r="L1480" s="13" t="s">
        <v>39</v>
      </c>
      <c r="M1480" s="13" t="s">
        <v>39</v>
      </c>
      <c r="N1480" s="13" t="s">
        <v>39</v>
      </c>
      <c r="O1480" s="13" t="s">
        <v>39</v>
      </c>
      <c r="P1480" s="13" t="s">
        <v>39</v>
      </c>
      <c r="Q1480" s="13" t="s">
        <v>39</v>
      </c>
      <c r="R1480" s="13" t="s">
        <v>39</v>
      </c>
      <c r="S1480" s="13" t="s">
        <v>39</v>
      </c>
      <c r="T1480" s="13">
        <v>1.3021875727252</v>
      </c>
      <c r="U1480" s="13">
        <v>764.0</v>
      </c>
      <c r="V1480" s="13">
        <v>19.63219895</v>
      </c>
      <c r="W1480" s="13">
        <v>3.41345724</v>
      </c>
      <c r="X1480" s="16" t="s">
        <v>32</v>
      </c>
      <c r="Y1480" s="16" t="s">
        <v>33</v>
      </c>
    </row>
    <row r="1481" ht="15.75" customHeight="1">
      <c r="A1481" s="9"/>
      <c r="B1481" s="12" t="s">
        <v>1507</v>
      </c>
      <c r="C1481" s="13" t="s">
        <v>50</v>
      </c>
      <c r="D1481" s="13" t="s">
        <v>30</v>
      </c>
      <c r="E1481" s="13" t="s">
        <v>1507</v>
      </c>
      <c r="F1481" s="13" t="s">
        <v>54</v>
      </c>
      <c r="G1481" s="13">
        <v>871.0</v>
      </c>
      <c r="H1481" s="14">
        <v>25000.0</v>
      </c>
      <c r="I1481" s="14">
        <v>29577.0</v>
      </c>
      <c r="J1481" s="15">
        <v>17.220436280138</v>
      </c>
      <c r="K1481" s="15">
        <v>14999.0</v>
      </c>
      <c r="L1481" s="13" t="s">
        <v>39</v>
      </c>
      <c r="M1481" s="13" t="s">
        <v>39</v>
      </c>
      <c r="N1481" s="13" t="s">
        <v>39</v>
      </c>
      <c r="O1481" s="13" t="s">
        <v>39</v>
      </c>
      <c r="P1481" s="13" t="s">
        <v>39</v>
      </c>
      <c r="Q1481" s="13" t="s">
        <v>39</v>
      </c>
      <c r="R1481" s="13" t="s">
        <v>39</v>
      </c>
      <c r="S1481" s="13" t="s">
        <v>39</v>
      </c>
      <c r="T1481" s="13">
        <v>1.18308</v>
      </c>
      <c r="U1481" s="13">
        <v>1220.0</v>
      </c>
      <c r="V1481" s="13">
        <v>12.2942623</v>
      </c>
      <c r="W1481" s="13">
        <v>4.12482672</v>
      </c>
      <c r="X1481" s="16" t="s">
        <v>32</v>
      </c>
      <c r="Y1481" s="16" t="s">
        <v>33</v>
      </c>
    </row>
    <row r="1482" ht="15.75" customHeight="1">
      <c r="A1482" s="9"/>
      <c r="B1482" s="12" t="s">
        <v>1508</v>
      </c>
      <c r="C1482" s="13" t="s">
        <v>35</v>
      </c>
      <c r="D1482" s="13" t="s">
        <v>30</v>
      </c>
      <c r="E1482" s="13" t="s">
        <v>1508</v>
      </c>
      <c r="F1482" s="13" t="s">
        <v>54</v>
      </c>
      <c r="G1482" s="13">
        <v>7106.0</v>
      </c>
      <c r="H1482" s="14">
        <v>17628.0</v>
      </c>
      <c r="I1482" s="14">
        <v>25382.0</v>
      </c>
      <c r="J1482" s="15">
        <v>2.1107514776245</v>
      </c>
      <c r="K1482" s="15">
        <v>14999.0</v>
      </c>
      <c r="L1482" s="13" t="s">
        <v>39</v>
      </c>
      <c r="M1482" s="13">
        <v>2872.0</v>
      </c>
      <c r="N1482" s="13">
        <v>2251.0</v>
      </c>
      <c r="O1482" s="13">
        <v>3687.0</v>
      </c>
      <c r="P1482" s="13">
        <v>1736.0</v>
      </c>
      <c r="Q1482" s="13">
        <v>951.0</v>
      </c>
      <c r="R1482" s="13">
        <v>6966.0</v>
      </c>
      <c r="S1482" s="13">
        <v>7.0</v>
      </c>
      <c r="T1482" s="13">
        <v>1.4398683911958</v>
      </c>
      <c r="U1482" s="13">
        <v>836.0</v>
      </c>
      <c r="V1482" s="13">
        <v>17.94138756</v>
      </c>
      <c r="W1482" s="13">
        <v>3.29367268</v>
      </c>
      <c r="X1482" s="16" t="s">
        <v>32</v>
      </c>
      <c r="Y1482" s="16" t="s">
        <v>33</v>
      </c>
    </row>
    <row r="1483" ht="15.75" customHeight="1">
      <c r="A1483" s="9"/>
      <c r="B1483" s="12" t="s">
        <v>1509</v>
      </c>
      <c r="C1483" s="13" t="s">
        <v>50</v>
      </c>
      <c r="D1483" s="13" t="s">
        <v>30</v>
      </c>
      <c r="E1483" s="13" t="s">
        <v>1509</v>
      </c>
      <c r="F1483" s="13" t="s">
        <v>54</v>
      </c>
      <c r="G1483" s="13">
        <v>601.0</v>
      </c>
      <c r="H1483" s="14">
        <v>18880.0</v>
      </c>
      <c r="I1483" s="14">
        <v>21931.0</v>
      </c>
      <c r="J1483" s="15">
        <v>24.956738768719</v>
      </c>
      <c r="K1483" s="15">
        <v>14999.0</v>
      </c>
      <c r="L1483" s="13" t="s">
        <v>39</v>
      </c>
      <c r="M1483" s="13" t="s">
        <v>39</v>
      </c>
      <c r="N1483" s="13" t="s">
        <v>39</v>
      </c>
      <c r="O1483" s="13" t="s">
        <v>39</v>
      </c>
      <c r="P1483" s="13" t="s">
        <v>39</v>
      </c>
      <c r="Q1483" s="13" t="s">
        <v>39</v>
      </c>
      <c r="R1483" s="13" t="s">
        <v>39</v>
      </c>
      <c r="S1483" s="13" t="s">
        <v>39</v>
      </c>
      <c r="T1483" s="13">
        <v>1.1615995762712</v>
      </c>
      <c r="U1483" s="13">
        <v>850.0</v>
      </c>
      <c r="V1483" s="13">
        <v>17.64588235</v>
      </c>
      <c r="W1483" s="13">
        <v>3.87579226</v>
      </c>
      <c r="X1483" s="16" t="s">
        <v>32</v>
      </c>
      <c r="Y1483" s="16" t="s">
        <v>33</v>
      </c>
    </row>
    <row r="1484" ht="15.75" customHeight="1">
      <c r="A1484" s="9"/>
      <c r="B1484" s="12" t="s">
        <v>1510</v>
      </c>
      <c r="C1484" s="13" t="s">
        <v>50</v>
      </c>
      <c r="D1484" s="13" t="s">
        <v>30</v>
      </c>
      <c r="E1484" s="13" t="s">
        <v>1510</v>
      </c>
      <c r="F1484" s="13" t="s">
        <v>54</v>
      </c>
      <c r="G1484" s="13">
        <v>265.0</v>
      </c>
      <c r="H1484" s="14">
        <v>5522.0</v>
      </c>
      <c r="I1484" s="14">
        <v>6905.0</v>
      </c>
      <c r="J1484" s="15">
        <v>56.6</v>
      </c>
      <c r="K1484" s="15">
        <v>14999.0</v>
      </c>
      <c r="L1484" s="13" t="s">
        <v>39</v>
      </c>
      <c r="M1484" s="13" t="s">
        <v>39</v>
      </c>
      <c r="N1484" s="13" t="s">
        <v>39</v>
      </c>
      <c r="O1484" s="13" t="s">
        <v>39</v>
      </c>
      <c r="P1484" s="13" t="s">
        <v>39</v>
      </c>
      <c r="Q1484" s="13" t="s">
        <v>39</v>
      </c>
      <c r="R1484" s="13" t="s">
        <v>39</v>
      </c>
      <c r="S1484" s="13" t="s">
        <v>39</v>
      </c>
      <c r="T1484" s="13">
        <v>1.2504527345165</v>
      </c>
      <c r="U1484" s="13">
        <v>345.0</v>
      </c>
      <c r="V1484" s="13">
        <v>43.47536232</v>
      </c>
      <c r="W1484" s="13">
        <v>4.99637944</v>
      </c>
      <c r="X1484" s="16" t="s">
        <v>32</v>
      </c>
      <c r="Y1484" s="16" t="s">
        <v>33</v>
      </c>
    </row>
    <row r="1485" ht="15.75" customHeight="1">
      <c r="A1485" s="9"/>
      <c r="B1485" s="12" t="s">
        <v>1511</v>
      </c>
      <c r="C1485" s="13" t="s">
        <v>50</v>
      </c>
      <c r="D1485" s="13" t="s">
        <v>30</v>
      </c>
      <c r="E1485" s="13" t="s">
        <v>1511</v>
      </c>
      <c r="F1485" s="13" t="s">
        <v>54</v>
      </c>
      <c r="G1485" s="13">
        <v>300.0</v>
      </c>
      <c r="H1485" s="14">
        <v>5488.0</v>
      </c>
      <c r="I1485" s="14">
        <v>7193.0</v>
      </c>
      <c r="J1485" s="15">
        <v>49.996666666667</v>
      </c>
      <c r="K1485" s="15">
        <v>14999.0</v>
      </c>
      <c r="L1485" s="13" t="s">
        <v>39</v>
      </c>
      <c r="M1485" s="13" t="s">
        <v>39</v>
      </c>
      <c r="N1485" s="13" t="s">
        <v>39</v>
      </c>
      <c r="O1485" s="13" t="s">
        <v>39</v>
      </c>
      <c r="P1485" s="13" t="s">
        <v>39</v>
      </c>
      <c r="Q1485" s="13" t="s">
        <v>39</v>
      </c>
      <c r="R1485" s="13" t="s">
        <v>39</v>
      </c>
      <c r="S1485" s="13" t="s">
        <v>39</v>
      </c>
      <c r="T1485" s="13">
        <v>1.3106778425656</v>
      </c>
      <c r="U1485" s="13">
        <v>326.0</v>
      </c>
      <c r="V1485" s="13">
        <v>46.00920245</v>
      </c>
      <c r="W1485" s="13">
        <v>4.53218407</v>
      </c>
      <c r="X1485" s="16" t="s">
        <v>32</v>
      </c>
      <c r="Y1485" s="16" t="s">
        <v>33</v>
      </c>
    </row>
    <row r="1486" ht="15.75" customHeight="1">
      <c r="A1486" s="9"/>
      <c r="B1486" s="12" t="s">
        <v>1512</v>
      </c>
      <c r="C1486" s="13" t="s">
        <v>50</v>
      </c>
      <c r="D1486" s="13" t="s">
        <v>30</v>
      </c>
      <c r="E1486" s="13" t="s">
        <v>1512</v>
      </c>
      <c r="F1486" s="13" t="s">
        <v>54</v>
      </c>
      <c r="G1486" s="13">
        <v>620.0</v>
      </c>
      <c r="H1486" s="14">
        <v>6828.0</v>
      </c>
      <c r="I1486" s="14">
        <v>8204.0</v>
      </c>
      <c r="J1486" s="15">
        <v>24.191935483871</v>
      </c>
      <c r="K1486" s="15">
        <v>14999.0</v>
      </c>
      <c r="L1486" s="13" t="s">
        <v>39</v>
      </c>
      <c r="M1486" s="13" t="s">
        <v>39</v>
      </c>
      <c r="N1486" s="13" t="s">
        <v>39</v>
      </c>
      <c r="O1486" s="13" t="s">
        <v>39</v>
      </c>
      <c r="P1486" s="13" t="s">
        <v>39</v>
      </c>
      <c r="Q1486" s="13" t="s">
        <v>39</v>
      </c>
      <c r="R1486" s="13" t="s">
        <v>39</v>
      </c>
      <c r="S1486" s="13" t="s">
        <v>39</v>
      </c>
      <c r="T1486" s="13">
        <v>1.2015231400117</v>
      </c>
      <c r="U1486" s="13">
        <v>856.0</v>
      </c>
      <c r="V1486" s="13">
        <v>17.52219626</v>
      </c>
      <c r="W1486" s="13">
        <v>10.43393467</v>
      </c>
      <c r="X1486" s="16" t="s">
        <v>32</v>
      </c>
      <c r="Y1486" s="16" t="s">
        <v>33</v>
      </c>
    </row>
    <row r="1487" ht="15.75" customHeight="1">
      <c r="A1487" s="9"/>
      <c r="B1487" s="12" t="s">
        <v>1513</v>
      </c>
      <c r="C1487" s="13" t="s">
        <v>50</v>
      </c>
      <c r="D1487" s="13" t="s">
        <v>30</v>
      </c>
      <c r="E1487" s="13" t="s">
        <v>1513</v>
      </c>
      <c r="F1487" s="13" t="s">
        <v>54</v>
      </c>
      <c r="G1487" s="13">
        <v>147.0</v>
      </c>
      <c r="H1487" s="14">
        <v>11175.0</v>
      </c>
      <c r="I1487" s="14">
        <v>17682.0</v>
      </c>
      <c r="J1487" s="15">
        <v>102.03401360544</v>
      </c>
      <c r="K1487" s="15">
        <v>14999.0</v>
      </c>
      <c r="L1487" s="13" t="s">
        <v>39</v>
      </c>
      <c r="M1487" s="13" t="s">
        <v>39</v>
      </c>
      <c r="N1487" s="13" t="s">
        <v>39</v>
      </c>
      <c r="O1487" s="13" t="s">
        <v>39</v>
      </c>
      <c r="P1487" s="13" t="s">
        <v>39</v>
      </c>
      <c r="Q1487" s="13" t="s">
        <v>39</v>
      </c>
      <c r="R1487" s="13" t="s">
        <v>39</v>
      </c>
      <c r="S1487" s="13" t="s">
        <v>39</v>
      </c>
      <c r="T1487" s="13">
        <v>1.5822818791946</v>
      </c>
      <c r="U1487" s="13">
        <v>336.0</v>
      </c>
      <c r="V1487" s="13">
        <v>44.63988095</v>
      </c>
      <c r="W1487" s="13">
        <v>1.90023753</v>
      </c>
      <c r="X1487" s="16" t="s">
        <v>32</v>
      </c>
      <c r="Y1487" s="16" t="s">
        <v>33</v>
      </c>
    </row>
    <row r="1488" ht="15.75" customHeight="1">
      <c r="A1488" s="9"/>
      <c r="B1488" s="12" t="s">
        <v>1514</v>
      </c>
      <c r="C1488" s="13" t="s">
        <v>50</v>
      </c>
      <c r="D1488" s="13" t="s">
        <v>30</v>
      </c>
      <c r="E1488" s="13" t="s">
        <v>1514</v>
      </c>
      <c r="F1488" s="13" t="s">
        <v>54</v>
      </c>
      <c r="G1488" s="13">
        <v>774.0</v>
      </c>
      <c r="H1488" s="14">
        <v>29040.0</v>
      </c>
      <c r="I1488" s="14">
        <v>41815.0</v>
      </c>
      <c r="J1488" s="15">
        <v>19.378552971576</v>
      </c>
      <c r="K1488" s="15">
        <v>14999.0</v>
      </c>
      <c r="L1488" s="13" t="s">
        <v>39</v>
      </c>
      <c r="M1488" s="13" t="s">
        <v>39</v>
      </c>
      <c r="N1488" s="13" t="s">
        <v>39</v>
      </c>
      <c r="O1488" s="13" t="s">
        <v>39</v>
      </c>
      <c r="P1488" s="13" t="s">
        <v>39</v>
      </c>
      <c r="Q1488" s="13" t="s">
        <v>39</v>
      </c>
      <c r="R1488" s="13" t="s">
        <v>39</v>
      </c>
      <c r="S1488" s="13" t="s">
        <v>39</v>
      </c>
      <c r="T1488" s="13">
        <v>1.4399104683196</v>
      </c>
      <c r="U1488" s="13">
        <v>1044.0</v>
      </c>
      <c r="V1488" s="13">
        <v>14.36685824</v>
      </c>
      <c r="W1488" s="13">
        <v>2.49671171</v>
      </c>
      <c r="X1488" s="16" t="s">
        <v>32</v>
      </c>
      <c r="Y1488" s="16" t="s">
        <v>33</v>
      </c>
    </row>
    <row r="1489" ht="15.75" customHeight="1">
      <c r="A1489" s="9"/>
      <c r="B1489" s="12" t="s">
        <v>1515</v>
      </c>
      <c r="C1489" s="13" t="s">
        <v>50</v>
      </c>
      <c r="D1489" s="13" t="s">
        <v>30</v>
      </c>
      <c r="E1489" s="13" t="s">
        <v>1515</v>
      </c>
      <c r="F1489" s="13" t="s">
        <v>54</v>
      </c>
      <c r="G1489" s="13">
        <v>2576.0</v>
      </c>
      <c r="H1489" s="14">
        <v>36687.0</v>
      </c>
      <c r="I1489" s="14">
        <v>43107.0</v>
      </c>
      <c r="J1489" s="15">
        <v>5.8225931677019</v>
      </c>
      <c r="K1489" s="15">
        <v>14999.0</v>
      </c>
      <c r="L1489" s="13" t="s">
        <v>39</v>
      </c>
      <c r="M1489" s="13" t="s">
        <v>39</v>
      </c>
      <c r="N1489" s="13" t="s">
        <v>39</v>
      </c>
      <c r="O1489" s="13" t="s">
        <v>39</v>
      </c>
      <c r="P1489" s="13" t="s">
        <v>39</v>
      </c>
      <c r="Q1489" s="13" t="s">
        <v>39</v>
      </c>
      <c r="R1489" s="13" t="s">
        <v>39</v>
      </c>
      <c r="S1489" s="13" t="s">
        <v>39</v>
      </c>
      <c r="T1489" s="13">
        <v>1.1749938670374</v>
      </c>
      <c r="U1489" s="13">
        <v>2714.0</v>
      </c>
      <c r="V1489" s="13">
        <v>5.52652911</v>
      </c>
      <c r="W1489" s="13">
        <v>6.29596121</v>
      </c>
      <c r="X1489" s="16" t="s">
        <v>32</v>
      </c>
      <c r="Y1489" s="16" t="s">
        <v>33</v>
      </c>
    </row>
    <row r="1490" ht="15.75" customHeight="1">
      <c r="A1490" s="9"/>
      <c r="B1490" s="12" t="s">
        <v>1516</v>
      </c>
      <c r="C1490" s="13" t="s">
        <v>50</v>
      </c>
      <c r="D1490" s="13" t="s">
        <v>30</v>
      </c>
      <c r="E1490" s="13" t="s">
        <v>1516</v>
      </c>
      <c r="F1490" s="13" t="s">
        <v>54</v>
      </c>
      <c r="G1490" s="13">
        <v>956.0</v>
      </c>
      <c r="H1490" s="14">
        <v>24392.0</v>
      </c>
      <c r="I1490" s="14">
        <v>33697.0</v>
      </c>
      <c r="J1490" s="15">
        <v>15.689330543933</v>
      </c>
      <c r="K1490" s="15">
        <v>14999.0</v>
      </c>
      <c r="L1490" s="13" t="s">
        <v>39</v>
      </c>
      <c r="M1490" s="13" t="s">
        <v>39</v>
      </c>
      <c r="N1490" s="13" t="s">
        <v>39</v>
      </c>
      <c r="O1490" s="13" t="s">
        <v>39</v>
      </c>
      <c r="P1490" s="13" t="s">
        <v>39</v>
      </c>
      <c r="Q1490" s="13" t="s">
        <v>39</v>
      </c>
      <c r="R1490" s="13" t="s">
        <v>39</v>
      </c>
      <c r="S1490" s="13" t="s">
        <v>39</v>
      </c>
      <c r="T1490" s="13">
        <v>1.3814775336176</v>
      </c>
      <c r="U1490" s="13">
        <v>1414.0</v>
      </c>
      <c r="V1490" s="13">
        <v>10.60749646</v>
      </c>
      <c r="W1490" s="13">
        <v>4.19621925</v>
      </c>
      <c r="X1490" s="16" t="s">
        <v>32</v>
      </c>
      <c r="Y1490" s="16" t="s">
        <v>33</v>
      </c>
    </row>
    <row r="1491" ht="15.75" customHeight="1">
      <c r="A1491" s="9"/>
      <c r="B1491" s="12" t="s">
        <v>1517</v>
      </c>
      <c r="C1491" s="13" t="s">
        <v>50</v>
      </c>
      <c r="D1491" s="13" t="s">
        <v>30</v>
      </c>
      <c r="E1491" s="13" t="s">
        <v>1517</v>
      </c>
      <c r="F1491" s="13" t="s">
        <v>54</v>
      </c>
      <c r="G1491" s="13">
        <v>1078.0</v>
      </c>
      <c r="H1491" s="14">
        <v>37704.0</v>
      </c>
      <c r="I1491" s="14">
        <v>48125.0</v>
      </c>
      <c r="J1491" s="15">
        <v>13.913729128015</v>
      </c>
      <c r="K1491" s="15">
        <v>14999.0</v>
      </c>
      <c r="L1491" s="13" t="s">
        <v>39</v>
      </c>
      <c r="M1491" s="13" t="s">
        <v>39</v>
      </c>
      <c r="N1491" s="13" t="s">
        <v>39</v>
      </c>
      <c r="O1491" s="13" t="s">
        <v>39</v>
      </c>
      <c r="P1491" s="13" t="s">
        <v>39</v>
      </c>
      <c r="Q1491" s="13" t="s">
        <v>39</v>
      </c>
      <c r="R1491" s="13" t="s">
        <v>39</v>
      </c>
      <c r="S1491" s="13" t="s">
        <v>39</v>
      </c>
      <c r="T1491" s="13">
        <v>1.2763897729684</v>
      </c>
      <c r="U1491" s="13">
        <v>1402.0</v>
      </c>
      <c r="V1491" s="13">
        <v>10.69828816</v>
      </c>
      <c r="W1491" s="13">
        <v>2.91324675</v>
      </c>
      <c r="X1491" s="16" t="s">
        <v>32</v>
      </c>
      <c r="Y1491" s="16" t="s">
        <v>33</v>
      </c>
    </row>
    <row r="1492" ht="15.75" customHeight="1">
      <c r="A1492" s="9"/>
      <c r="B1492" s="12" t="s">
        <v>1518</v>
      </c>
      <c r="C1492" s="13" t="s">
        <v>50</v>
      </c>
      <c r="D1492" s="13" t="s">
        <v>30</v>
      </c>
      <c r="E1492" s="13" t="s">
        <v>1518</v>
      </c>
      <c r="F1492" s="13" t="s">
        <v>54</v>
      </c>
      <c r="G1492" s="13">
        <v>292.0</v>
      </c>
      <c r="H1492" s="14">
        <v>13956.0</v>
      </c>
      <c r="I1492" s="14">
        <v>18097.0</v>
      </c>
      <c r="J1492" s="15">
        <v>51.366438356164</v>
      </c>
      <c r="K1492" s="15">
        <v>14999.0</v>
      </c>
      <c r="L1492" s="13" t="s">
        <v>39</v>
      </c>
      <c r="M1492" s="13" t="s">
        <v>39</v>
      </c>
      <c r="N1492" s="13" t="s">
        <v>39</v>
      </c>
      <c r="O1492" s="13" t="s">
        <v>39</v>
      </c>
      <c r="P1492" s="13" t="s">
        <v>39</v>
      </c>
      <c r="Q1492" s="13" t="s">
        <v>39</v>
      </c>
      <c r="R1492" s="13" t="s">
        <v>39</v>
      </c>
      <c r="S1492" s="13" t="s">
        <v>39</v>
      </c>
      <c r="T1492" s="13">
        <v>1.2967182573803</v>
      </c>
      <c r="U1492" s="13">
        <v>492.0</v>
      </c>
      <c r="V1492" s="13">
        <v>30.48577236</v>
      </c>
      <c r="W1492" s="13">
        <v>2.71868265</v>
      </c>
      <c r="X1492" s="16" t="s">
        <v>32</v>
      </c>
      <c r="Y1492" s="16" t="s">
        <v>33</v>
      </c>
    </row>
    <row r="1493" ht="15.75" customHeight="1">
      <c r="A1493" s="9"/>
      <c r="B1493" s="12" t="s">
        <v>1519</v>
      </c>
      <c r="C1493" s="13" t="s">
        <v>50</v>
      </c>
      <c r="D1493" s="13" t="s">
        <v>30</v>
      </c>
      <c r="E1493" s="13" t="s">
        <v>1519</v>
      </c>
      <c r="F1493" s="13" t="s">
        <v>54</v>
      </c>
      <c r="G1493" s="13">
        <v>544.0</v>
      </c>
      <c r="H1493" s="14">
        <v>20932.0</v>
      </c>
      <c r="I1493" s="14">
        <v>27293.0</v>
      </c>
      <c r="J1493" s="15">
        <v>27.571691176471</v>
      </c>
      <c r="K1493" s="15">
        <v>14999.0</v>
      </c>
      <c r="L1493" s="13" t="s">
        <v>39</v>
      </c>
      <c r="M1493" s="13" t="s">
        <v>39</v>
      </c>
      <c r="N1493" s="13" t="s">
        <v>39</v>
      </c>
      <c r="O1493" s="13" t="s">
        <v>39</v>
      </c>
      <c r="P1493" s="13" t="s">
        <v>39</v>
      </c>
      <c r="Q1493" s="13" t="s">
        <v>39</v>
      </c>
      <c r="R1493" s="13" t="s">
        <v>39</v>
      </c>
      <c r="S1493" s="13" t="s">
        <v>39</v>
      </c>
      <c r="T1493" s="13">
        <v>1.303888782725</v>
      </c>
      <c r="U1493" s="13">
        <v>917.0</v>
      </c>
      <c r="V1493" s="13">
        <v>16.3565976</v>
      </c>
      <c r="W1493" s="13">
        <v>3.35983586</v>
      </c>
      <c r="X1493" s="16" t="s">
        <v>32</v>
      </c>
      <c r="Y1493" s="16" t="s">
        <v>33</v>
      </c>
    </row>
    <row r="1494" ht="15.75" customHeight="1">
      <c r="A1494" s="9"/>
      <c r="B1494" s="12" t="s">
        <v>1520</v>
      </c>
      <c r="C1494" s="13" t="s">
        <v>50</v>
      </c>
      <c r="D1494" s="13" t="s">
        <v>30</v>
      </c>
      <c r="E1494" s="13" t="s">
        <v>1520</v>
      </c>
      <c r="F1494" s="13" t="s">
        <v>54</v>
      </c>
      <c r="G1494" s="13">
        <v>980.0</v>
      </c>
      <c r="H1494" s="14">
        <v>4664.0</v>
      </c>
      <c r="I1494" s="14">
        <v>4883.0</v>
      </c>
      <c r="J1494" s="15">
        <v>15.305102040816</v>
      </c>
      <c r="K1494" s="15">
        <v>14999.0</v>
      </c>
      <c r="L1494" s="13" t="s">
        <v>39</v>
      </c>
      <c r="M1494" s="13" t="s">
        <v>39</v>
      </c>
      <c r="N1494" s="13" t="s">
        <v>39</v>
      </c>
      <c r="O1494" s="13" t="s">
        <v>39</v>
      </c>
      <c r="P1494" s="13" t="s">
        <v>39</v>
      </c>
      <c r="Q1494" s="13" t="s">
        <v>39</v>
      </c>
      <c r="R1494" s="13" t="s">
        <v>39</v>
      </c>
      <c r="S1494" s="13" t="s">
        <v>39</v>
      </c>
      <c r="T1494" s="13">
        <v>1.0469554030875</v>
      </c>
      <c r="U1494" s="13">
        <v>347.0</v>
      </c>
      <c r="V1494" s="13">
        <v>43.22478386</v>
      </c>
      <c r="W1494" s="13">
        <v>7.10628712</v>
      </c>
      <c r="X1494" s="16" t="s">
        <v>32</v>
      </c>
      <c r="Y1494" s="16" t="s">
        <v>33</v>
      </c>
    </row>
    <row r="1495" ht="15.75" customHeight="1">
      <c r="A1495" s="9"/>
      <c r="B1495" s="12" t="s">
        <v>1521</v>
      </c>
      <c r="C1495" s="13" t="s">
        <v>50</v>
      </c>
      <c r="D1495" s="13" t="s">
        <v>30</v>
      </c>
      <c r="E1495" s="13" t="s">
        <v>1521</v>
      </c>
      <c r="F1495" s="13" t="s">
        <v>54</v>
      </c>
      <c r="G1495" s="13">
        <v>25213.0</v>
      </c>
      <c r="H1495" s="14">
        <v>41316.0</v>
      </c>
      <c r="I1495" s="14">
        <v>44227.0</v>
      </c>
      <c r="J1495" s="15">
        <v>0.5948915242137</v>
      </c>
      <c r="K1495" s="15">
        <v>14999.0</v>
      </c>
      <c r="L1495" s="13" t="s">
        <v>39</v>
      </c>
      <c r="M1495" s="13">
        <v>22487.0</v>
      </c>
      <c r="N1495" s="13">
        <v>12779.0</v>
      </c>
      <c r="O1495" s="13">
        <v>26301.0</v>
      </c>
      <c r="P1495" s="13">
        <v>4782.0</v>
      </c>
      <c r="Q1495" s="13">
        <v>4253.0</v>
      </c>
      <c r="R1495" s="13">
        <v>25125.0</v>
      </c>
      <c r="S1495" s="13">
        <v>6.0</v>
      </c>
      <c r="T1495" s="13">
        <v>1.0704569658244</v>
      </c>
      <c r="U1495" s="13">
        <v>690.0</v>
      </c>
      <c r="V1495" s="13">
        <v>21.73768116</v>
      </c>
      <c r="W1495" s="13">
        <v>1.56013295</v>
      </c>
      <c r="X1495" s="16" t="s">
        <v>32</v>
      </c>
      <c r="Y1495" s="16" t="s">
        <v>33</v>
      </c>
    </row>
    <row r="1496" ht="15.75" customHeight="1">
      <c r="A1496" s="9"/>
      <c r="B1496" s="12" t="s">
        <v>1493</v>
      </c>
      <c r="C1496" s="13" t="s">
        <v>50</v>
      </c>
      <c r="D1496" s="13" t="s">
        <v>30</v>
      </c>
      <c r="E1496" s="13" t="s">
        <v>1493</v>
      </c>
      <c r="F1496" s="13" t="s">
        <v>54</v>
      </c>
      <c r="G1496" s="13">
        <v>137.0</v>
      </c>
      <c r="H1496" s="14">
        <v>11128.0</v>
      </c>
      <c r="I1496" s="14">
        <v>14119.0</v>
      </c>
      <c r="J1496" s="15">
        <v>109.48175182482</v>
      </c>
      <c r="K1496" s="15">
        <v>14999.0</v>
      </c>
      <c r="L1496" s="13" t="s">
        <v>39</v>
      </c>
      <c r="M1496" s="13" t="s">
        <v>39</v>
      </c>
      <c r="N1496" s="13" t="s">
        <v>39</v>
      </c>
      <c r="O1496" s="13" t="s">
        <v>39</v>
      </c>
      <c r="P1496" s="13" t="s">
        <v>39</v>
      </c>
      <c r="Q1496" s="13" t="s">
        <v>39</v>
      </c>
      <c r="R1496" s="13" t="s">
        <v>39</v>
      </c>
      <c r="S1496" s="13" t="s">
        <v>39</v>
      </c>
      <c r="T1496" s="13">
        <v>1.2687814521927</v>
      </c>
      <c r="U1496" s="13">
        <v>535.0</v>
      </c>
      <c r="V1496" s="13">
        <v>28.03551402</v>
      </c>
      <c r="W1496" s="13">
        <v>3.7892202</v>
      </c>
      <c r="X1496" s="16" t="s">
        <v>32</v>
      </c>
      <c r="Y1496" s="16" t="s">
        <v>33</v>
      </c>
    </row>
    <row r="1497" ht="15.75" customHeight="1">
      <c r="A1497" s="9"/>
      <c r="B1497" s="12" t="s">
        <v>1522</v>
      </c>
      <c r="C1497" s="13" t="s">
        <v>50</v>
      </c>
      <c r="D1497" s="13" t="s">
        <v>30</v>
      </c>
      <c r="E1497" s="13" t="s">
        <v>1522</v>
      </c>
      <c r="F1497" s="13" t="s">
        <v>54</v>
      </c>
      <c r="G1497" s="13">
        <v>1209.0</v>
      </c>
      <c r="H1497" s="14">
        <v>16894.0</v>
      </c>
      <c r="I1497" s="14">
        <v>20917.0</v>
      </c>
      <c r="J1497" s="15">
        <v>12.4052936311</v>
      </c>
      <c r="K1497" s="15">
        <v>14998.0</v>
      </c>
      <c r="L1497" s="13" t="s">
        <v>39</v>
      </c>
      <c r="M1497" s="13" t="s">
        <v>39</v>
      </c>
      <c r="N1497" s="13" t="s">
        <v>39</v>
      </c>
      <c r="O1497" s="13" t="s">
        <v>39</v>
      </c>
      <c r="P1497" s="13" t="s">
        <v>39</v>
      </c>
      <c r="Q1497" s="13" t="s">
        <v>39</v>
      </c>
      <c r="R1497" s="13" t="s">
        <v>39</v>
      </c>
      <c r="S1497" s="13" t="s">
        <v>39</v>
      </c>
      <c r="T1497" s="13">
        <v>1.2381318811412</v>
      </c>
      <c r="U1497" s="13">
        <v>1236.0</v>
      </c>
      <c r="V1497" s="13">
        <v>12.13430421</v>
      </c>
      <c r="W1497" s="13">
        <v>5.90906918</v>
      </c>
      <c r="X1497" s="16" t="s">
        <v>32</v>
      </c>
      <c r="Y1497" s="16" t="s">
        <v>33</v>
      </c>
    </row>
    <row r="1498" ht="15.75" customHeight="1">
      <c r="A1498" s="9"/>
      <c r="B1498" s="12" t="s">
        <v>1523</v>
      </c>
      <c r="C1498" s="13" t="s">
        <v>50</v>
      </c>
      <c r="D1498" s="13" t="s">
        <v>30</v>
      </c>
      <c r="E1498" s="13" t="s">
        <v>1523</v>
      </c>
      <c r="F1498" s="13" t="s">
        <v>54</v>
      </c>
      <c r="G1498" s="13">
        <v>1271.0</v>
      </c>
      <c r="H1498" s="14">
        <v>20908.0</v>
      </c>
      <c r="I1498" s="14">
        <v>28330.0</v>
      </c>
      <c r="J1498" s="15">
        <v>11.799370574351</v>
      </c>
      <c r="K1498" s="15">
        <v>14997.0</v>
      </c>
      <c r="L1498" s="13" t="s">
        <v>39</v>
      </c>
      <c r="M1498" s="13" t="s">
        <v>39</v>
      </c>
      <c r="N1498" s="13" t="s">
        <v>39</v>
      </c>
      <c r="O1498" s="13" t="s">
        <v>39</v>
      </c>
      <c r="P1498" s="13" t="s">
        <v>39</v>
      </c>
      <c r="Q1498" s="13" t="s">
        <v>39</v>
      </c>
      <c r="R1498" s="13" t="s">
        <v>39</v>
      </c>
      <c r="S1498" s="13" t="s">
        <v>39</v>
      </c>
      <c r="T1498" s="13">
        <v>1.354983738282</v>
      </c>
      <c r="U1498" s="13">
        <v>1308.0</v>
      </c>
      <c r="V1498" s="13">
        <v>11.46559633</v>
      </c>
      <c r="W1498" s="13">
        <v>4.61701377</v>
      </c>
      <c r="X1498" s="16" t="s">
        <v>32</v>
      </c>
      <c r="Y1498" s="16" t="s">
        <v>33</v>
      </c>
    </row>
    <row r="1499" ht="15.75" customHeight="1">
      <c r="A1499" s="9"/>
      <c r="B1499" s="12" t="s">
        <v>1524</v>
      </c>
      <c r="C1499" s="13" t="s">
        <v>50</v>
      </c>
      <c r="D1499" s="13" t="s">
        <v>30</v>
      </c>
      <c r="E1499" s="13" t="s">
        <v>1524</v>
      </c>
      <c r="F1499" s="13" t="s">
        <v>54</v>
      </c>
      <c r="G1499" s="13">
        <v>324.0</v>
      </c>
      <c r="H1499" s="14">
        <v>3442.0</v>
      </c>
      <c r="I1499" s="14">
        <v>4303.0</v>
      </c>
      <c r="J1499" s="15">
        <v>46.287037037037</v>
      </c>
      <c r="K1499" s="15">
        <v>14997.0</v>
      </c>
      <c r="L1499" s="13" t="s">
        <v>39</v>
      </c>
      <c r="M1499" s="13" t="s">
        <v>39</v>
      </c>
      <c r="N1499" s="13" t="s">
        <v>39</v>
      </c>
      <c r="O1499" s="13" t="s">
        <v>39</v>
      </c>
      <c r="P1499" s="13" t="s">
        <v>39</v>
      </c>
      <c r="Q1499" s="13" t="s">
        <v>39</v>
      </c>
      <c r="R1499" s="13" t="s">
        <v>39</v>
      </c>
      <c r="S1499" s="13" t="s">
        <v>39</v>
      </c>
      <c r="T1499" s="13">
        <v>1.2501452643812</v>
      </c>
      <c r="U1499" s="13">
        <v>122.0</v>
      </c>
      <c r="V1499" s="13">
        <v>122.92622951</v>
      </c>
      <c r="W1499" s="13">
        <v>2.83523123</v>
      </c>
      <c r="X1499" s="16" t="s">
        <v>32</v>
      </c>
      <c r="Y1499" s="16" t="s">
        <v>33</v>
      </c>
    </row>
    <row r="1500" ht="15.75" customHeight="1">
      <c r="A1500" s="9"/>
      <c r="B1500" s="12" t="s">
        <v>1525</v>
      </c>
      <c r="C1500" s="13" t="s">
        <v>50</v>
      </c>
      <c r="D1500" s="13" t="s">
        <v>30</v>
      </c>
      <c r="E1500" s="13" t="s">
        <v>1525</v>
      </c>
      <c r="F1500" s="13" t="s">
        <v>54</v>
      </c>
      <c r="G1500" s="13">
        <v>383.0</v>
      </c>
      <c r="H1500" s="14">
        <v>14067.0</v>
      </c>
      <c r="I1500" s="14">
        <v>18871.0</v>
      </c>
      <c r="J1500" s="15">
        <v>39.154046997389</v>
      </c>
      <c r="K1500" s="15">
        <v>14996.0</v>
      </c>
      <c r="L1500" s="13" t="s">
        <v>39</v>
      </c>
      <c r="M1500" s="13" t="s">
        <v>39</v>
      </c>
      <c r="N1500" s="13" t="s">
        <v>39</v>
      </c>
      <c r="O1500" s="13" t="s">
        <v>39</v>
      </c>
      <c r="P1500" s="13" t="s">
        <v>39</v>
      </c>
      <c r="Q1500" s="13" t="s">
        <v>39</v>
      </c>
      <c r="R1500" s="13" t="s">
        <v>39</v>
      </c>
      <c r="S1500" s="13" t="s">
        <v>39</v>
      </c>
      <c r="T1500" s="13">
        <v>1.3415084950594</v>
      </c>
      <c r="U1500" s="13">
        <v>693.0</v>
      </c>
      <c r="V1500" s="13">
        <v>21.63924964</v>
      </c>
      <c r="W1500" s="13">
        <v>3.67230141</v>
      </c>
      <c r="X1500" s="16" t="s">
        <v>32</v>
      </c>
      <c r="Y1500" s="16" t="s">
        <v>33</v>
      </c>
    </row>
    <row r="1501" ht="15.75" customHeight="1">
      <c r="A1501" s="9"/>
      <c r="B1501" s="12" t="s">
        <v>1526</v>
      </c>
      <c r="C1501" s="13" t="s">
        <v>50</v>
      </c>
      <c r="D1501" s="13" t="s">
        <v>30</v>
      </c>
      <c r="E1501" s="13" t="s">
        <v>1526</v>
      </c>
      <c r="F1501" s="13" t="s">
        <v>54</v>
      </c>
      <c r="G1501" s="13">
        <v>436.0</v>
      </c>
      <c r="H1501" s="14">
        <v>4883.0</v>
      </c>
      <c r="I1501" s="14">
        <v>5905.0</v>
      </c>
      <c r="J1501" s="15">
        <v>34.392201834862</v>
      </c>
      <c r="K1501" s="15">
        <v>14995.0</v>
      </c>
      <c r="L1501" s="13" t="s">
        <v>39</v>
      </c>
      <c r="M1501" s="13" t="s">
        <v>39</v>
      </c>
      <c r="N1501" s="13" t="s">
        <v>39</v>
      </c>
      <c r="O1501" s="13" t="s">
        <v>39</v>
      </c>
      <c r="P1501" s="13" t="s">
        <v>39</v>
      </c>
      <c r="Q1501" s="13" t="s">
        <v>39</v>
      </c>
      <c r="R1501" s="13" t="s">
        <v>39</v>
      </c>
      <c r="S1501" s="13" t="s">
        <v>39</v>
      </c>
      <c r="T1501" s="13">
        <v>1.2092975629736</v>
      </c>
      <c r="U1501" s="13">
        <v>446.0</v>
      </c>
      <c r="V1501" s="13">
        <v>33.62107623</v>
      </c>
      <c r="W1501" s="13">
        <v>7.55292125</v>
      </c>
      <c r="X1501" s="16" t="s">
        <v>32</v>
      </c>
      <c r="Y1501" s="16" t="s">
        <v>33</v>
      </c>
    </row>
    <row r="1502" ht="15.75" customHeight="1">
      <c r="A1502" s="9"/>
      <c r="B1502" s="12" t="s">
        <v>1527</v>
      </c>
      <c r="C1502" s="13" t="s">
        <v>50</v>
      </c>
      <c r="D1502" s="13" t="s">
        <v>30</v>
      </c>
      <c r="E1502" s="13" t="s">
        <v>1527</v>
      </c>
      <c r="F1502" s="13" t="s">
        <v>54</v>
      </c>
      <c r="G1502" s="13">
        <v>2841.0</v>
      </c>
      <c r="H1502" s="14">
        <v>31849.0</v>
      </c>
      <c r="I1502" s="14">
        <v>37641.0</v>
      </c>
      <c r="J1502" s="15">
        <v>5.277367124252</v>
      </c>
      <c r="K1502" s="15">
        <v>14993.0</v>
      </c>
      <c r="L1502" s="13" t="s">
        <v>39</v>
      </c>
      <c r="M1502" s="13" t="s">
        <v>39</v>
      </c>
      <c r="N1502" s="13" t="s">
        <v>39</v>
      </c>
      <c r="O1502" s="13" t="s">
        <v>39</v>
      </c>
      <c r="P1502" s="13" t="s">
        <v>39</v>
      </c>
      <c r="Q1502" s="13" t="s">
        <v>39</v>
      </c>
      <c r="R1502" s="13" t="s">
        <v>39</v>
      </c>
      <c r="S1502" s="13" t="s">
        <v>39</v>
      </c>
      <c r="T1502" s="13">
        <v>1.1818581431128</v>
      </c>
      <c r="U1502" s="13">
        <v>2981.0</v>
      </c>
      <c r="V1502" s="13">
        <v>5.0295203</v>
      </c>
      <c r="W1502" s="13">
        <v>7.9195558</v>
      </c>
      <c r="X1502" s="16" t="s">
        <v>32</v>
      </c>
      <c r="Y1502" s="16" t="s">
        <v>33</v>
      </c>
    </row>
    <row r="1503" ht="15.75" customHeight="1">
      <c r="A1503" s="9"/>
      <c r="B1503" s="12" t="s">
        <v>1528</v>
      </c>
      <c r="C1503" s="13" t="s">
        <v>35</v>
      </c>
      <c r="D1503" s="13" t="s">
        <v>30</v>
      </c>
      <c r="E1503" s="13" t="s">
        <v>1528</v>
      </c>
      <c r="F1503" s="13" t="s">
        <v>31</v>
      </c>
      <c r="G1503" s="13">
        <v>2.0</v>
      </c>
      <c r="H1503" s="14">
        <v>12413.0</v>
      </c>
      <c r="I1503" s="14">
        <v>13663.0</v>
      </c>
      <c r="J1503" s="15">
        <v>7491.0</v>
      </c>
      <c r="K1503" s="15">
        <v>14982.0</v>
      </c>
      <c r="L1503" s="13" t="s">
        <v>39</v>
      </c>
      <c r="M1503" s="13" t="s">
        <v>39</v>
      </c>
      <c r="N1503" s="13" t="s">
        <v>39</v>
      </c>
      <c r="O1503" s="13" t="s">
        <v>39</v>
      </c>
      <c r="P1503" s="13" t="s">
        <v>39</v>
      </c>
      <c r="Q1503" s="13" t="s">
        <v>39</v>
      </c>
      <c r="R1503" s="13" t="s">
        <v>39</v>
      </c>
      <c r="S1503" s="13" t="s">
        <v>39</v>
      </c>
      <c r="T1503" s="13">
        <v>1.1007008781117</v>
      </c>
      <c r="U1503" s="13">
        <v>100.0</v>
      </c>
      <c r="V1503" s="13">
        <v>149.82</v>
      </c>
      <c r="W1503" s="13">
        <v>0.73190368</v>
      </c>
      <c r="X1503" s="16" t="s">
        <v>32</v>
      </c>
      <c r="Y1503" s="16" t="s">
        <v>33</v>
      </c>
    </row>
    <row r="1504" ht="15.75" customHeight="1">
      <c r="A1504" s="9"/>
      <c r="B1504" s="12" t="s">
        <v>1529</v>
      </c>
      <c r="C1504" s="13" t="s">
        <v>50</v>
      </c>
      <c r="D1504" s="13" t="s">
        <v>30</v>
      </c>
      <c r="E1504" s="13" t="s">
        <v>1529</v>
      </c>
      <c r="F1504" s="13" t="s">
        <v>54</v>
      </c>
      <c r="G1504" s="13">
        <v>642.0</v>
      </c>
      <c r="H1504" s="14">
        <v>19872.0</v>
      </c>
      <c r="I1504" s="14">
        <v>23159.0</v>
      </c>
      <c r="J1504" s="15">
        <v>23.331775700935</v>
      </c>
      <c r="K1504" s="15">
        <v>14979.0</v>
      </c>
      <c r="L1504" s="13" t="s">
        <v>39</v>
      </c>
      <c r="M1504" s="13" t="s">
        <v>39</v>
      </c>
      <c r="N1504" s="13" t="s">
        <v>39</v>
      </c>
      <c r="O1504" s="13" t="s">
        <v>39</v>
      </c>
      <c r="P1504" s="13" t="s">
        <v>39</v>
      </c>
      <c r="Q1504" s="13" t="s">
        <v>39</v>
      </c>
      <c r="R1504" s="13" t="s">
        <v>39</v>
      </c>
      <c r="S1504" s="13" t="s">
        <v>39</v>
      </c>
      <c r="T1504" s="13">
        <v>1.1654086151369</v>
      </c>
      <c r="U1504" s="13">
        <v>828.0</v>
      </c>
      <c r="V1504" s="13">
        <v>18.09057971</v>
      </c>
      <c r="W1504" s="13">
        <v>3.57528391</v>
      </c>
      <c r="X1504" s="16" t="s">
        <v>32</v>
      </c>
      <c r="Y1504" s="16" t="s">
        <v>33</v>
      </c>
    </row>
    <row r="1505" ht="15.75" customHeight="1">
      <c r="A1505" s="9"/>
      <c r="B1505" s="12" t="s">
        <v>1530</v>
      </c>
      <c r="C1505" s="13" t="s">
        <v>50</v>
      </c>
      <c r="D1505" s="13" t="s">
        <v>30</v>
      </c>
      <c r="E1505" s="13" t="s">
        <v>1530</v>
      </c>
      <c r="F1505" s="13" t="s">
        <v>18</v>
      </c>
      <c r="G1505" s="13">
        <v>19490.0</v>
      </c>
      <c r="H1505" s="14">
        <v>56937.0</v>
      </c>
      <c r="I1505" s="14">
        <v>63099.0</v>
      </c>
      <c r="J1505" s="15">
        <v>0.76577732170344</v>
      </c>
      <c r="K1505" s="15">
        <v>14925.0</v>
      </c>
      <c r="L1505" s="13" t="s">
        <v>39</v>
      </c>
      <c r="M1505" s="13">
        <v>8910.0</v>
      </c>
      <c r="N1505" s="13">
        <v>7557.0</v>
      </c>
      <c r="O1505" s="13">
        <v>9408.0</v>
      </c>
      <c r="P1505" s="13">
        <v>5604.0</v>
      </c>
      <c r="Q1505" s="13">
        <v>2670.0</v>
      </c>
      <c r="R1505" s="13">
        <v>19490.0</v>
      </c>
      <c r="S1505" s="13">
        <v>20.0</v>
      </c>
      <c r="T1505" s="13">
        <v>1.1082248801307</v>
      </c>
      <c r="U1505" s="13">
        <v>5558.0</v>
      </c>
      <c r="V1505" s="13">
        <v>2.68531846</v>
      </c>
      <c r="W1505" s="13">
        <v>8.80838048</v>
      </c>
      <c r="X1505" s="16" t="s">
        <v>32</v>
      </c>
      <c r="Y1505" s="16" t="s">
        <v>33</v>
      </c>
    </row>
    <row r="1506" ht="15.75" customHeight="1">
      <c r="A1506" s="9"/>
      <c r="B1506" s="12" t="s">
        <v>1531</v>
      </c>
      <c r="C1506" s="13" t="s">
        <v>50</v>
      </c>
      <c r="D1506" s="13" t="s">
        <v>30</v>
      </c>
      <c r="E1506" s="13" t="s">
        <v>1531</v>
      </c>
      <c r="F1506" s="13" t="s">
        <v>54</v>
      </c>
      <c r="G1506" s="13">
        <v>334.0</v>
      </c>
      <c r="H1506" s="14">
        <v>7296.0</v>
      </c>
      <c r="I1506" s="14">
        <v>13626.0</v>
      </c>
      <c r="J1506" s="15">
        <v>44.64371257485</v>
      </c>
      <c r="K1506" s="15">
        <v>14911.0</v>
      </c>
      <c r="L1506" s="13" t="s">
        <v>39</v>
      </c>
      <c r="M1506" s="13" t="s">
        <v>39</v>
      </c>
      <c r="N1506" s="13" t="s">
        <v>39</v>
      </c>
      <c r="O1506" s="13" t="s">
        <v>39</v>
      </c>
      <c r="P1506" s="13" t="s">
        <v>39</v>
      </c>
      <c r="Q1506" s="13" t="s">
        <v>39</v>
      </c>
      <c r="R1506" s="13" t="s">
        <v>39</v>
      </c>
      <c r="S1506" s="13" t="s">
        <v>39</v>
      </c>
      <c r="T1506" s="13">
        <v>1.8675986842105</v>
      </c>
      <c r="U1506" s="13">
        <v>883.0</v>
      </c>
      <c r="V1506" s="13">
        <v>16.88674972</v>
      </c>
      <c r="W1506" s="13">
        <v>6.48025833</v>
      </c>
      <c r="X1506" s="16" t="s">
        <v>32</v>
      </c>
      <c r="Y1506" s="16" t="s">
        <v>33</v>
      </c>
    </row>
    <row r="1507" ht="15.75" customHeight="1">
      <c r="A1507" s="9"/>
      <c r="B1507" s="12" t="s">
        <v>1532</v>
      </c>
      <c r="C1507" s="13" t="s">
        <v>35</v>
      </c>
      <c r="D1507" s="13" t="s">
        <v>30</v>
      </c>
      <c r="E1507" s="13" t="s">
        <v>1532</v>
      </c>
      <c r="F1507" s="13" t="s">
        <v>54</v>
      </c>
      <c r="G1507" s="13">
        <v>5157.0</v>
      </c>
      <c r="H1507" s="14">
        <v>12700.0</v>
      </c>
      <c r="I1507" s="14">
        <v>15969.0</v>
      </c>
      <c r="J1507" s="15">
        <v>2.8888888888889</v>
      </c>
      <c r="K1507" s="15">
        <v>14898.0</v>
      </c>
      <c r="L1507" s="13" t="s">
        <v>39</v>
      </c>
      <c r="M1507" s="13">
        <v>213.0</v>
      </c>
      <c r="N1507" s="13">
        <v>150.0</v>
      </c>
      <c r="O1507" s="13">
        <v>637.0</v>
      </c>
      <c r="P1507" s="13">
        <v>134.0</v>
      </c>
      <c r="Q1507" s="13">
        <v>70.0</v>
      </c>
      <c r="R1507" s="13">
        <v>5143.0</v>
      </c>
      <c r="S1507" s="13">
        <v>9.0</v>
      </c>
      <c r="T1507" s="13">
        <v>1.2574015748031</v>
      </c>
      <c r="U1507" s="13">
        <v>252.0</v>
      </c>
      <c r="V1507" s="13">
        <v>59.11904762</v>
      </c>
      <c r="W1507" s="13">
        <v>1.57805749</v>
      </c>
      <c r="X1507" s="16" t="s">
        <v>32</v>
      </c>
      <c r="Y1507" s="16" t="s">
        <v>33</v>
      </c>
    </row>
    <row r="1508" ht="15.75" customHeight="1">
      <c r="A1508" s="9"/>
      <c r="B1508" s="12" t="s">
        <v>1533</v>
      </c>
      <c r="C1508" s="13" t="s">
        <v>35</v>
      </c>
      <c r="D1508" s="13" t="s">
        <v>30</v>
      </c>
      <c r="E1508" s="13" t="s">
        <v>1533</v>
      </c>
      <c r="F1508" s="13" t="s">
        <v>31</v>
      </c>
      <c r="G1508" s="13" t="s">
        <v>39</v>
      </c>
      <c r="H1508" s="14">
        <v>5270.0</v>
      </c>
      <c r="I1508" s="14">
        <v>7258.0</v>
      </c>
      <c r="J1508" s="15" t="s">
        <v>39</v>
      </c>
      <c r="K1508" s="15">
        <v>14893.0</v>
      </c>
      <c r="L1508" s="13" t="s">
        <v>39</v>
      </c>
      <c r="M1508" s="13">
        <v>22.0</v>
      </c>
      <c r="N1508" s="13">
        <v>16.0</v>
      </c>
      <c r="O1508" s="13">
        <v>44.0</v>
      </c>
      <c r="P1508" s="13">
        <v>12.0</v>
      </c>
      <c r="Q1508" s="13">
        <v>8.0</v>
      </c>
      <c r="R1508" s="13">
        <v>628.0</v>
      </c>
      <c r="S1508" s="13">
        <v>2.0</v>
      </c>
      <c r="T1508" s="13">
        <v>1.377229601518</v>
      </c>
      <c r="U1508" s="13">
        <v>66.0</v>
      </c>
      <c r="V1508" s="13">
        <v>225.65151515</v>
      </c>
      <c r="W1508" s="13">
        <v>0.90934142</v>
      </c>
      <c r="X1508" s="16" t="s">
        <v>32</v>
      </c>
      <c r="Y1508" s="16" t="s">
        <v>33</v>
      </c>
    </row>
    <row r="1509" ht="15.75" customHeight="1">
      <c r="A1509" s="9"/>
      <c r="B1509" s="12" t="s">
        <v>1534</v>
      </c>
      <c r="C1509" s="13" t="s">
        <v>35</v>
      </c>
      <c r="D1509" s="13" t="s">
        <v>30</v>
      </c>
      <c r="E1509" s="13" t="s">
        <v>1534</v>
      </c>
      <c r="F1509" s="13" t="s">
        <v>54</v>
      </c>
      <c r="G1509" s="13">
        <v>130.0</v>
      </c>
      <c r="H1509" s="14">
        <v>2380.0</v>
      </c>
      <c r="I1509" s="14">
        <v>6398.0</v>
      </c>
      <c r="J1509" s="15">
        <v>114.56153846154</v>
      </c>
      <c r="K1509" s="15">
        <v>14893.0</v>
      </c>
      <c r="L1509" s="13">
        <v>2.0</v>
      </c>
      <c r="M1509" s="13" t="s">
        <v>39</v>
      </c>
      <c r="N1509" s="13" t="s">
        <v>39</v>
      </c>
      <c r="O1509" s="13" t="s">
        <v>39</v>
      </c>
      <c r="P1509" s="13" t="s">
        <v>39</v>
      </c>
      <c r="Q1509" s="13" t="s">
        <v>39</v>
      </c>
      <c r="R1509" s="13" t="s">
        <v>39</v>
      </c>
      <c r="S1509" s="13" t="s">
        <v>39</v>
      </c>
      <c r="T1509" s="13">
        <v>2.6882352941176</v>
      </c>
      <c r="U1509" s="13">
        <v>191.0</v>
      </c>
      <c r="V1509" s="13">
        <v>77.97382199</v>
      </c>
      <c r="W1509" s="13">
        <v>2.98530791</v>
      </c>
      <c r="X1509" s="16" t="s">
        <v>32</v>
      </c>
      <c r="Y1509" s="16" t="s">
        <v>33</v>
      </c>
    </row>
    <row r="1510" ht="15.75" customHeight="1">
      <c r="A1510" s="9"/>
      <c r="B1510" s="12" t="s">
        <v>1535</v>
      </c>
      <c r="C1510" s="13" t="s">
        <v>50</v>
      </c>
      <c r="D1510" s="13" t="s">
        <v>30</v>
      </c>
      <c r="E1510" s="13" t="s">
        <v>1535</v>
      </c>
      <c r="F1510" s="13" t="s">
        <v>86</v>
      </c>
      <c r="G1510" s="13">
        <v>24.0</v>
      </c>
      <c r="H1510" s="14">
        <v>12788.0</v>
      </c>
      <c r="I1510" s="14">
        <v>14812.0</v>
      </c>
      <c r="J1510" s="15">
        <v>614.875</v>
      </c>
      <c r="K1510" s="15">
        <v>14757.0</v>
      </c>
      <c r="L1510" s="13" t="s">
        <v>39</v>
      </c>
      <c r="M1510" s="13" t="s">
        <v>39</v>
      </c>
      <c r="N1510" s="13" t="s">
        <v>39</v>
      </c>
      <c r="O1510" s="13" t="s">
        <v>39</v>
      </c>
      <c r="P1510" s="13" t="s">
        <v>39</v>
      </c>
      <c r="Q1510" s="13" t="s">
        <v>39</v>
      </c>
      <c r="R1510" s="13" t="s">
        <v>39</v>
      </c>
      <c r="S1510" s="13" t="s">
        <v>39</v>
      </c>
      <c r="T1510" s="13">
        <v>1.158273381295</v>
      </c>
      <c r="U1510" s="13">
        <v>201.0</v>
      </c>
      <c r="V1510" s="13">
        <v>73.41791045</v>
      </c>
      <c r="W1510" s="13">
        <v>1.35700783</v>
      </c>
      <c r="X1510" s="16" t="s">
        <v>32</v>
      </c>
      <c r="Y1510" s="16" t="s">
        <v>33</v>
      </c>
    </row>
    <row r="1511" ht="15.75" customHeight="1">
      <c r="A1511" s="9"/>
      <c r="B1511" s="12" t="s">
        <v>1536</v>
      </c>
      <c r="C1511" s="13" t="s">
        <v>50</v>
      </c>
      <c r="D1511" s="13" t="s">
        <v>30</v>
      </c>
      <c r="E1511" s="13" t="s">
        <v>1536</v>
      </c>
      <c r="F1511" s="13" t="s">
        <v>86</v>
      </c>
      <c r="G1511" s="13">
        <v>30.0</v>
      </c>
      <c r="H1511" s="14">
        <v>10296.0</v>
      </c>
      <c r="I1511" s="14">
        <v>11802.0</v>
      </c>
      <c r="J1511" s="15">
        <v>491.43333333333</v>
      </c>
      <c r="K1511" s="15">
        <v>14743.0</v>
      </c>
      <c r="L1511" s="13" t="s">
        <v>39</v>
      </c>
      <c r="M1511" s="13" t="s">
        <v>39</v>
      </c>
      <c r="N1511" s="13" t="s">
        <v>39</v>
      </c>
      <c r="O1511" s="13" t="s">
        <v>39</v>
      </c>
      <c r="P1511" s="13" t="s">
        <v>39</v>
      </c>
      <c r="Q1511" s="13" t="s">
        <v>39</v>
      </c>
      <c r="R1511" s="13" t="s">
        <v>39</v>
      </c>
      <c r="S1511" s="13" t="s">
        <v>39</v>
      </c>
      <c r="T1511" s="13">
        <v>1.1462703962704</v>
      </c>
      <c r="U1511" s="13">
        <v>196.0</v>
      </c>
      <c r="V1511" s="13">
        <v>75.21938776</v>
      </c>
      <c r="W1511" s="13">
        <v>1.66073547</v>
      </c>
      <c r="X1511" s="16" t="s">
        <v>32</v>
      </c>
      <c r="Y1511" s="16" t="s">
        <v>33</v>
      </c>
    </row>
    <row r="1512" ht="15.75" customHeight="1">
      <c r="A1512" s="9"/>
      <c r="B1512" s="12" t="s">
        <v>1537</v>
      </c>
      <c r="C1512" s="13" t="s">
        <v>50</v>
      </c>
      <c r="D1512" s="13" t="s">
        <v>30</v>
      </c>
      <c r="E1512" s="13" t="s">
        <v>1537</v>
      </c>
      <c r="F1512" s="13" t="s">
        <v>86</v>
      </c>
      <c r="G1512" s="13">
        <v>32.0</v>
      </c>
      <c r="H1512" s="14">
        <v>12455.0</v>
      </c>
      <c r="I1512" s="14">
        <v>14527.0</v>
      </c>
      <c r="J1512" s="15">
        <v>460.34375</v>
      </c>
      <c r="K1512" s="15">
        <v>14731.0</v>
      </c>
      <c r="L1512" s="13" t="s">
        <v>39</v>
      </c>
      <c r="M1512" s="13" t="s">
        <v>39</v>
      </c>
      <c r="N1512" s="13" t="s">
        <v>39</v>
      </c>
      <c r="O1512" s="13" t="s">
        <v>39</v>
      </c>
      <c r="P1512" s="13" t="s">
        <v>39</v>
      </c>
      <c r="Q1512" s="13" t="s">
        <v>39</v>
      </c>
      <c r="R1512" s="13" t="s">
        <v>39</v>
      </c>
      <c r="S1512" s="13" t="s">
        <v>39</v>
      </c>
      <c r="T1512" s="13">
        <v>1.1663588920112</v>
      </c>
      <c r="U1512" s="13">
        <v>259.0</v>
      </c>
      <c r="V1512" s="13">
        <v>56.87644788</v>
      </c>
      <c r="W1512" s="13">
        <v>1.78288704</v>
      </c>
      <c r="X1512" s="16" t="s">
        <v>32</v>
      </c>
      <c r="Y1512" s="16" t="s">
        <v>33</v>
      </c>
    </row>
    <row r="1513" ht="15.75" customHeight="1">
      <c r="A1513" s="9"/>
      <c r="B1513" s="12" t="s">
        <v>1538</v>
      </c>
      <c r="C1513" s="13" t="s">
        <v>50</v>
      </c>
      <c r="D1513" s="13" t="s">
        <v>30</v>
      </c>
      <c r="E1513" s="13" t="s">
        <v>1538</v>
      </c>
      <c r="F1513" s="13" t="s">
        <v>54</v>
      </c>
      <c r="G1513" s="13">
        <v>280.0</v>
      </c>
      <c r="H1513" s="14">
        <v>10508.0</v>
      </c>
      <c r="I1513" s="14">
        <v>13871.0</v>
      </c>
      <c r="J1513" s="15">
        <v>52.514285714286</v>
      </c>
      <c r="K1513" s="15">
        <v>14704.0</v>
      </c>
      <c r="L1513" s="13" t="s">
        <v>39</v>
      </c>
      <c r="M1513" s="13" t="s">
        <v>39</v>
      </c>
      <c r="N1513" s="13" t="s">
        <v>39</v>
      </c>
      <c r="O1513" s="13" t="s">
        <v>39</v>
      </c>
      <c r="P1513" s="13" t="s">
        <v>39</v>
      </c>
      <c r="Q1513" s="13" t="s">
        <v>39</v>
      </c>
      <c r="R1513" s="13" t="s">
        <v>39</v>
      </c>
      <c r="S1513" s="13" t="s">
        <v>39</v>
      </c>
      <c r="T1513" s="13">
        <v>1.3200418728588</v>
      </c>
      <c r="U1513" s="13">
        <v>552.0</v>
      </c>
      <c r="V1513" s="13">
        <v>26.63768116</v>
      </c>
      <c r="W1513" s="13">
        <v>3.97952563</v>
      </c>
      <c r="X1513" s="16" t="s">
        <v>32</v>
      </c>
      <c r="Y1513" s="16" t="s">
        <v>33</v>
      </c>
    </row>
    <row r="1514" ht="15.75" customHeight="1">
      <c r="A1514" s="9"/>
      <c r="B1514" s="12" t="s">
        <v>1539</v>
      </c>
      <c r="C1514" s="13" t="s">
        <v>35</v>
      </c>
      <c r="D1514" s="13" t="s">
        <v>30</v>
      </c>
      <c r="E1514" s="13" t="s">
        <v>1539</v>
      </c>
      <c r="F1514" s="13" t="s">
        <v>54</v>
      </c>
      <c r="G1514" s="13">
        <v>285.0</v>
      </c>
      <c r="H1514" s="14">
        <v>5476.0</v>
      </c>
      <c r="I1514" s="14">
        <v>9877.0</v>
      </c>
      <c r="J1514" s="15">
        <v>51.319298245614</v>
      </c>
      <c r="K1514" s="15">
        <v>14626.0</v>
      </c>
      <c r="L1514" s="13" t="s">
        <v>39</v>
      </c>
      <c r="M1514" s="13" t="s">
        <v>39</v>
      </c>
      <c r="N1514" s="13" t="s">
        <v>39</v>
      </c>
      <c r="O1514" s="13" t="s">
        <v>39</v>
      </c>
      <c r="P1514" s="13" t="s">
        <v>39</v>
      </c>
      <c r="Q1514" s="13" t="s">
        <v>39</v>
      </c>
      <c r="R1514" s="13" t="s">
        <v>39</v>
      </c>
      <c r="S1514" s="13" t="s">
        <v>39</v>
      </c>
      <c r="T1514" s="13">
        <v>1.8036888239591</v>
      </c>
      <c r="U1514" s="13">
        <v>280.0</v>
      </c>
      <c r="V1514" s="13">
        <v>52.23571429</v>
      </c>
      <c r="W1514" s="13">
        <v>2.83486889</v>
      </c>
      <c r="X1514" s="16" t="s">
        <v>32</v>
      </c>
      <c r="Y1514" s="16" t="s">
        <v>33</v>
      </c>
    </row>
    <row r="1515" ht="15.75" customHeight="1">
      <c r="A1515" s="9"/>
      <c r="B1515" s="12" t="s">
        <v>1540</v>
      </c>
      <c r="C1515" s="13" t="s">
        <v>38</v>
      </c>
      <c r="D1515" s="13" t="s">
        <v>30</v>
      </c>
      <c r="E1515" s="13" t="s">
        <v>1540</v>
      </c>
      <c r="F1515" s="13" t="s">
        <v>47</v>
      </c>
      <c r="G1515" s="13">
        <v>46.0</v>
      </c>
      <c r="H1515" s="14">
        <v>28709.0</v>
      </c>
      <c r="I1515" s="14">
        <v>42108.0</v>
      </c>
      <c r="J1515" s="15">
        <v>315.19565217391</v>
      </c>
      <c r="K1515" s="15">
        <v>14499.0</v>
      </c>
      <c r="L1515" s="13" t="s">
        <v>39</v>
      </c>
      <c r="M1515" s="13" t="s">
        <v>39</v>
      </c>
      <c r="N1515" s="13" t="s">
        <v>39</v>
      </c>
      <c r="O1515" s="13" t="s">
        <v>39</v>
      </c>
      <c r="P1515" s="13" t="s">
        <v>39</v>
      </c>
      <c r="Q1515" s="13" t="s">
        <v>39</v>
      </c>
      <c r="R1515" s="13" t="s">
        <v>39</v>
      </c>
      <c r="S1515" s="13" t="s">
        <v>39</v>
      </c>
      <c r="T1515" s="13">
        <v>1.4667177540144</v>
      </c>
      <c r="U1515" s="13">
        <v>169.0</v>
      </c>
      <c r="V1515" s="13">
        <v>85.79289941</v>
      </c>
      <c r="W1515" s="13">
        <v>0.40134891</v>
      </c>
      <c r="X1515" s="16" t="s">
        <v>32</v>
      </c>
      <c r="Y1515" s="16" t="s">
        <v>33</v>
      </c>
    </row>
    <row r="1516" ht="15.75" customHeight="1">
      <c r="A1516" s="9"/>
      <c r="B1516" s="12" t="s">
        <v>1541</v>
      </c>
      <c r="C1516" s="13" t="s">
        <v>50</v>
      </c>
      <c r="D1516" s="13" t="s">
        <v>30</v>
      </c>
      <c r="E1516" s="13" t="s">
        <v>1541</v>
      </c>
      <c r="F1516" s="13" t="s">
        <v>54</v>
      </c>
      <c r="G1516" s="13">
        <v>2505.0</v>
      </c>
      <c r="H1516" s="14">
        <v>30328.0</v>
      </c>
      <c r="I1516" s="14">
        <v>38398.0</v>
      </c>
      <c r="J1516" s="15">
        <v>5.7688622754491</v>
      </c>
      <c r="K1516" s="15">
        <v>14451.0</v>
      </c>
      <c r="L1516" s="13" t="s">
        <v>39</v>
      </c>
      <c r="M1516" s="13" t="s">
        <v>39</v>
      </c>
      <c r="N1516" s="13" t="s">
        <v>39</v>
      </c>
      <c r="O1516" s="13" t="s">
        <v>39</v>
      </c>
      <c r="P1516" s="13" t="s">
        <v>39</v>
      </c>
      <c r="Q1516" s="13" t="s">
        <v>39</v>
      </c>
      <c r="R1516" s="13" t="s">
        <v>39</v>
      </c>
      <c r="S1516" s="13" t="s">
        <v>39</v>
      </c>
      <c r="T1516" s="13">
        <v>1.2660907412292</v>
      </c>
      <c r="U1516" s="13">
        <v>2706.0</v>
      </c>
      <c r="V1516" s="13">
        <v>5.34035477</v>
      </c>
      <c r="W1516" s="13">
        <v>7.04724204</v>
      </c>
      <c r="X1516" s="16" t="s">
        <v>32</v>
      </c>
      <c r="Y1516" s="16" t="s">
        <v>33</v>
      </c>
    </row>
    <row r="1517" ht="15.75" customHeight="1">
      <c r="A1517" s="9"/>
      <c r="B1517" s="12" t="s">
        <v>1542</v>
      </c>
      <c r="C1517" s="13" t="s">
        <v>35</v>
      </c>
      <c r="D1517" s="13" t="s">
        <v>30</v>
      </c>
      <c r="E1517" s="13" t="s">
        <v>1542</v>
      </c>
      <c r="F1517" s="13" t="s">
        <v>54</v>
      </c>
      <c r="G1517" s="13">
        <v>1225.0</v>
      </c>
      <c r="H1517" s="14">
        <v>21933.0</v>
      </c>
      <c r="I1517" s="14">
        <v>24781.0</v>
      </c>
      <c r="J1517" s="15">
        <v>11.735510204082</v>
      </c>
      <c r="K1517" s="15">
        <v>14376.0</v>
      </c>
      <c r="L1517" s="13" t="s">
        <v>39</v>
      </c>
      <c r="M1517" s="13" t="s">
        <v>39</v>
      </c>
      <c r="N1517" s="13" t="s">
        <v>39</v>
      </c>
      <c r="O1517" s="13" t="s">
        <v>39</v>
      </c>
      <c r="P1517" s="13" t="s">
        <v>39</v>
      </c>
      <c r="Q1517" s="13" t="s">
        <v>39</v>
      </c>
      <c r="R1517" s="13" t="s">
        <v>39</v>
      </c>
      <c r="S1517" s="13" t="s">
        <v>39</v>
      </c>
      <c r="T1517" s="13">
        <v>1.1298499977203</v>
      </c>
      <c r="U1517" s="13">
        <v>1527.0</v>
      </c>
      <c r="V1517" s="13">
        <v>9.41453831</v>
      </c>
      <c r="W1517" s="13">
        <v>6.16197894</v>
      </c>
      <c r="X1517" s="16" t="s">
        <v>32</v>
      </c>
      <c r="Y1517" s="16" t="s">
        <v>33</v>
      </c>
    </row>
    <row r="1518" ht="15.75" customHeight="1">
      <c r="A1518" s="9"/>
      <c r="B1518" s="12" t="s">
        <v>1543</v>
      </c>
      <c r="C1518" s="13" t="s">
        <v>35</v>
      </c>
      <c r="D1518" s="13" t="s">
        <v>30</v>
      </c>
      <c r="E1518" s="13" t="s">
        <v>1543</v>
      </c>
      <c r="F1518" s="13" t="s">
        <v>54</v>
      </c>
      <c r="G1518" s="13">
        <v>331.0</v>
      </c>
      <c r="H1518" s="14">
        <v>8456.0</v>
      </c>
      <c r="I1518" s="14">
        <v>10734.0</v>
      </c>
      <c r="J1518" s="15">
        <v>43.407854984894</v>
      </c>
      <c r="K1518" s="15">
        <v>14368.0</v>
      </c>
      <c r="L1518" s="13" t="s">
        <v>39</v>
      </c>
      <c r="M1518" s="13" t="s">
        <v>39</v>
      </c>
      <c r="N1518" s="13" t="s">
        <v>39</v>
      </c>
      <c r="O1518" s="13" t="s">
        <v>39</v>
      </c>
      <c r="P1518" s="13" t="s">
        <v>39</v>
      </c>
      <c r="Q1518" s="13" t="s">
        <v>39</v>
      </c>
      <c r="R1518" s="13" t="s">
        <v>39</v>
      </c>
      <c r="S1518" s="13" t="s">
        <v>39</v>
      </c>
      <c r="T1518" s="13">
        <v>1.269394512772</v>
      </c>
      <c r="U1518" s="13">
        <v>198.0</v>
      </c>
      <c r="V1518" s="13">
        <v>72.56565657</v>
      </c>
      <c r="W1518" s="13">
        <v>1.84460593</v>
      </c>
      <c r="X1518" s="16" t="s">
        <v>32</v>
      </c>
      <c r="Y1518" s="16" t="s">
        <v>33</v>
      </c>
    </row>
    <row r="1519" ht="15.75" customHeight="1">
      <c r="A1519" s="9"/>
      <c r="B1519" s="12" t="s">
        <v>1544</v>
      </c>
      <c r="C1519" s="13" t="s">
        <v>35</v>
      </c>
      <c r="D1519" s="13" t="s">
        <v>30</v>
      </c>
      <c r="E1519" s="13" t="s">
        <v>1544</v>
      </c>
      <c r="F1519" s="13" t="s">
        <v>54</v>
      </c>
      <c r="G1519" s="13">
        <v>3351.0</v>
      </c>
      <c r="H1519" s="14">
        <v>10566.0</v>
      </c>
      <c r="I1519" s="14">
        <v>13751.0</v>
      </c>
      <c r="J1519" s="15">
        <v>4.2823037899135</v>
      </c>
      <c r="K1519" s="15">
        <v>14350.0</v>
      </c>
      <c r="L1519" s="13" t="s">
        <v>39</v>
      </c>
      <c r="M1519" s="13">
        <v>681.0</v>
      </c>
      <c r="N1519" s="13">
        <v>448.0</v>
      </c>
      <c r="O1519" s="13">
        <v>1323.0</v>
      </c>
      <c r="P1519" s="13">
        <v>328.0</v>
      </c>
      <c r="Q1519" s="13">
        <v>223.0</v>
      </c>
      <c r="R1519" s="13">
        <v>3314.0</v>
      </c>
      <c r="S1519" s="13">
        <v>4.0</v>
      </c>
      <c r="T1519" s="13">
        <v>1.3014385765663</v>
      </c>
      <c r="U1519" s="13">
        <v>243.0</v>
      </c>
      <c r="V1519" s="13">
        <v>59.05349794</v>
      </c>
      <c r="W1519" s="13">
        <v>1.76714421</v>
      </c>
      <c r="X1519" s="16" t="s">
        <v>32</v>
      </c>
      <c r="Y1519" s="16" t="s">
        <v>33</v>
      </c>
    </row>
    <row r="1520" ht="15.75" customHeight="1">
      <c r="A1520" s="9"/>
      <c r="B1520" s="12" t="s">
        <v>1545</v>
      </c>
      <c r="C1520" s="13" t="s">
        <v>50</v>
      </c>
      <c r="D1520" s="13" t="s">
        <v>30</v>
      </c>
      <c r="E1520" s="13" t="s">
        <v>1545</v>
      </c>
      <c r="F1520" s="13" t="s">
        <v>257</v>
      </c>
      <c r="G1520" s="13" t="s">
        <v>39</v>
      </c>
      <c r="H1520" s="14">
        <v>15631.0</v>
      </c>
      <c r="I1520" s="14">
        <v>20875.0</v>
      </c>
      <c r="J1520" s="15" t="s">
        <v>39</v>
      </c>
      <c r="K1520" s="15">
        <v>14039.0</v>
      </c>
      <c r="L1520" s="13" t="s">
        <v>39</v>
      </c>
      <c r="M1520" s="13">
        <v>379.0</v>
      </c>
      <c r="N1520" s="13">
        <v>277.0</v>
      </c>
      <c r="O1520" s="13">
        <v>633.0</v>
      </c>
      <c r="P1520" s="13">
        <v>231.0</v>
      </c>
      <c r="Q1520" s="13">
        <v>160.0</v>
      </c>
      <c r="R1520" s="13">
        <v>2297.0</v>
      </c>
      <c r="S1520" s="13">
        <v>8.0</v>
      </c>
      <c r="T1520" s="13">
        <v>1.3354871729256</v>
      </c>
      <c r="U1520" s="13">
        <v>763.0</v>
      </c>
      <c r="V1520" s="13">
        <v>18.39973788</v>
      </c>
      <c r="W1520" s="13">
        <v>3.65508982</v>
      </c>
      <c r="X1520" s="16" t="s">
        <v>32</v>
      </c>
      <c r="Y1520" s="16" t="s">
        <v>33</v>
      </c>
    </row>
    <row r="1521" ht="15.75" customHeight="1">
      <c r="A1521" s="9"/>
      <c r="B1521" s="12" t="s">
        <v>1546</v>
      </c>
      <c r="C1521" s="13" t="s">
        <v>50</v>
      </c>
      <c r="D1521" s="13" t="s">
        <v>30</v>
      </c>
      <c r="E1521" s="13" t="s">
        <v>1546</v>
      </c>
      <c r="F1521" s="13" t="s">
        <v>62</v>
      </c>
      <c r="G1521" s="13">
        <v>3.0</v>
      </c>
      <c r="H1521" s="14">
        <v>8087.0</v>
      </c>
      <c r="I1521" s="14">
        <v>11167.0</v>
      </c>
      <c r="J1521" s="15">
        <v>4666.6666666667</v>
      </c>
      <c r="K1521" s="15">
        <v>14000.0</v>
      </c>
      <c r="L1521" s="13" t="s">
        <v>39</v>
      </c>
      <c r="M1521" s="13" t="s">
        <v>39</v>
      </c>
      <c r="N1521" s="13" t="s">
        <v>39</v>
      </c>
      <c r="O1521" s="13" t="s">
        <v>39</v>
      </c>
      <c r="P1521" s="13" t="s">
        <v>39</v>
      </c>
      <c r="Q1521" s="13" t="s">
        <v>39</v>
      </c>
      <c r="R1521" s="13" t="s">
        <v>39</v>
      </c>
      <c r="S1521" s="13" t="s">
        <v>39</v>
      </c>
      <c r="T1521" s="13">
        <v>1.3808581674292</v>
      </c>
      <c r="U1521" s="13">
        <v>68.0</v>
      </c>
      <c r="V1521" s="13">
        <v>205.88235294</v>
      </c>
      <c r="W1521" s="13">
        <v>0.60893705</v>
      </c>
      <c r="X1521" s="16" t="s">
        <v>32</v>
      </c>
      <c r="Y1521" s="16" t="s">
        <v>33</v>
      </c>
    </row>
    <row r="1522" ht="15.75" customHeight="1">
      <c r="A1522" s="9"/>
      <c r="B1522" s="12" t="s">
        <v>1547</v>
      </c>
      <c r="C1522" s="13" t="s">
        <v>50</v>
      </c>
      <c r="D1522" s="13" t="s">
        <v>30</v>
      </c>
      <c r="E1522" s="13" t="s">
        <v>1547</v>
      </c>
      <c r="F1522" s="13" t="s">
        <v>62</v>
      </c>
      <c r="G1522" s="13">
        <v>41.0</v>
      </c>
      <c r="H1522" s="14">
        <v>11696.0</v>
      </c>
      <c r="I1522" s="14">
        <v>13613.0</v>
      </c>
      <c r="J1522" s="15">
        <v>341.46341463415</v>
      </c>
      <c r="K1522" s="15">
        <v>14000.0</v>
      </c>
      <c r="L1522" s="13">
        <v>2.0</v>
      </c>
      <c r="M1522" s="13" t="s">
        <v>39</v>
      </c>
      <c r="N1522" s="13" t="s">
        <v>39</v>
      </c>
      <c r="O1522" s="13" t="s">
        <v>39</v>
      </c>
      <c r="P1522" s="13" t="s">
        <v>39</v>
      </c>
      <c r="Q1522" s="13" t="s">
        <v>39</v>
      </c>
      <c r="R1522" s="13" t="s">
        <v>39</v>
      </c>
      <c r="S1522" s="13" t="s">
        <v>39</v>
      </c>
      <c r="T1522" s="13">
        <v>1.1639021887825</v>
      </c>
      <c r="U1522" s="13">
        <v>205.0</v>
      </c>
      <c r="V1522" s="13">
        <v>68.29268293</v>
      </c>
      <c r="W1522" s="13">
        <v>1.50591347</v>
      </c>
      <c r="X1522" s="16" t="s">
        <v>32</v>
      </c>
      <c r="Y1522" s="16" t="s">
        <v>33</v>
      </c>
    </row>
    <row r="1523" ht="15.75" customHeight="1">
      <c r="A1523" s="9"/>
      <c r="B1523" s="12" t="s">
        <v>1548</v>
      </c>
      <c r="C1523" s="13" t="s">
        <v>50</v>
      </c>
      <c r="D1523" s="13" t="s">
        <v>30</v>
      </c>
      <c r="E1523" s="13" t="s">
        <v>1548</v>
      </c>
      <c r="F1523" s="13" t="s">
        <v>65</v>
      </c>
      <c r="G1523" s="13">
        <v>3632.0</v>
      </c>
      <c r="H1523" s="14">
        <v>19639.0</v>
      </c>
      <c r="I1523" s="14">
        <v>21582.0</v>
      </c>
      <c r="J1523" s="15">
        <v>3.8546255506608</v>
      </c>
      <c r="K1523" s="15">
        <v>14000.0</v>
      </c>
      <c r="L1523" s="13" t="s">
        <v>39</v>
      </c>
      <c r="M1523" s="13">
        <v>12.0</v>
      </c>
      <c r="N1523" s="13">
        <v>8.0</v>
      </c>
      <c r="O1523" s="13">
        <v>43.0</v>
      </c>
      <c r="P1523" s="13">
        <v>7.0</v>
      </c>
      <c r="Q1523" s="13">
        <v>7.0</v>
      </c>
      <c r="R1523" s="13">
        <v>10690.0</v>
      </c>
      <c r="S1523" s="13">
        <v>8.0</v>
      </c>
      <c r="T1523" s="13">
        <v>1.0989357910281</v>
      </c>
      <c r="U1523" s="13">
        <v>487.0</v>
      </c>
      <c r="V1523" s="13">
        <v>28.74743326</v>
      </c>
      <c r="W1523" s="13">
        <v>2.25651005</v>
      </c>
      <c r="X1523" s="16" t="s">
        <v>32</v>
      </c>
      <c r="Y1523" s="16" t="s">
        <v>33</v>
      </c>
    </row>
    <row r="1524" ht="15.75" customHeight="1">
      <c r="A1524" s="9"/>
      <c r="B1524" s="12" t="s">
        <v>1549</v>
      </c>
      <c r="C1524" s="13" t="s">
        <v>50</v>
      </c>
      <c r="D1524" s="13" t="s">
        <v>30</v>
      </c>
      <c r="E1524" s="13" t="s">
        <v>1549</v>
      </c>
      <c r="F1524" s="13" t="s">
        <v>54</v>
      </c>
      <c r="G1524" s="13">
        <v>1515.0</v>
      </c>
      <c r="H1524" s="14">
        <v>14315.0</v>
      </c>
      <c r="I1524" s="14">
        <v>18411.0</v>
      </c>
      <c r="J1524" s="15">
        <v>9.239603960396</v>
      </c>
      <c r="K1524" s="15">
        <v>13998.0</v>
      </c>
      <c r="L1524" s="13">
        <v>1.0</v>
      </c>
      <c r="M1524" s="13" t="s">
        <v>39</v>
      </c>
      <c r="N1524" s="13" t="s">
        <v>39</v>
      </c>
      <c r="O1524" s="13" t="s">
        <v>39</v>
      </c>
      <c r="P1524" s="13" t="s">
        <v>39</v>
      </c>
      <c r="Q1524" s="13" t="s">
        <v>39</v>
      </c>
      <c r="R1524" s="13" t="s">
        <v>39</v>
      </c>
      <c r="S1524" s="13" t="s">
        <v>39</v>
      </c>
      <c r="T1524" s="13">
        <v>1.2861334264757</v>
      </c>
      <c r="U1524" s="13">
        <v>1564.0</v>
      </c>
      <c r="V1524" s="13">
        <v>8.95012788</v>
      </c>
      <c r="W1524" s="13">
        <v>8.49492151</v>
      </c>
      <c r="X1524" s="16" t="s">
        <v>32</v>
      </c>
      <c r="Y1524" s="16" t="s">
        <v>33</v>
      </c>
    </row>
    <row r="1525" ht="15.75" customHeight="1">
      <c r="A1525" s="9"/>
      <c r="B1525" s="12" t="s">
        <v>1550</v>
      </c>
      <c r="C1525" s="13" t="s">
        <v>50</v>
      </c>
      <c r="D1525" s="13" t="s">
        <v>30</v>
      </c>
      <c r="E1525" s="13" t="s">
        <v>1550</v>
      </c>
      <c r="F1525" s="13" t="s">
        <v>54</v>
      </c>
      <c r="G1525" s="13">
        <v>2331.0</v>
      </c>
      <c r="H1525" s="14">
        <v>23374.0</v>
      </c>
      <c r="I1525" s="14">
        <v>29101.0</v>
      </c>
      <c r="J1525" s="15">
        <v>6.005148005148</v>
      </c>
      <c r="K1525" s="15">
        <v>13998.0</v>
      </c>
      <c r="L1525" s="13" t="s">
        <v>39</v>
      </c>
      <c r="M1525" s="13" t="s">
        <v>39</v>
      </c>
      <c r="N1525" s="13" t="s">
        <v>39</v>
      </c>
      <c r="O1525" s="13" t="s">
        <v>39</v>
      </c>
      <c r="P1525" s="13" t="s">
        <v>39</v>
      </c>
      <c r="Q1525" s="13" t="s">
        <v>39</v>
      </c>
      <c r="R1525" s="13" t="s">
        <v>39</v>
      </c>
      <c r="S1525" s="13" t="s">
        <v>39</v>
      </c>
      <c r="T1525" s="13">
        <v>1.2450158295542</v>
      </c>
      <c r="U1525" s="13">
        <v>2463.0</v>
      </c>
      <c r="V1525" s="13">
        <v>5.68331303</v>
      </c>
      <c r="W1525" s="13">
        <v>8.46362668</v>
      </c>
      <c r="X1525" s="16" t="s">
        <v>32</v>
      </c>
      <c r="Y1525" s="16" t="s">
        <v>33</v>
      </c>
    </row>
    <row r="1526" ht="15.75" customHeight="1">
      <c r="A1526" s="9"/>
      <c r="B1526" s="12" t="s">
        <v>1551</v>
      </c>
      <c r="C1526" s="13" t="s">
        <v>50</v>
      </c>
      <c r="D1526" s="13" t="s">
        <v>30</v>
      </c>
      <c r="E1526" s="13" t="s">
        <v>1551</v>
      </c>
      <c r="F1526" s="13" t="s">
        <v>54</v>
      </c>
      <c r="G1526" s="13">
        <v>439.0</v>
      </c>
      <c r="H1526" s="14">
        <v>10106.0</v>
      </c>
      <c r="I1526" s="14">
        <v>13074.0</v>
      </c>
      <c r="J1526" s="15">
        <v>31.71298405467</v>
      </c>
      <c r="K1526" s="15">
        <v>13922.0</v>
      </c>
      <c r="L1526" s="13" t="s">
        <v>39</v>
      </c>
      <c r="M1526" s="13" t="s">
        <v>39</v>
      </c>
      <c r="N1526" s="13" t="s">
        <v>39</v>
      </c>
      <c r="O1526" s="13" t="s">
        <v>39</v>
      </c>
      <c r="P1526" s="13" t="s">
        <v>39</v>
      </c>
      <c r="Q1526" s="13" t="s">
        <v>39</v>
      </c>
      <c r="R1526" s="13" t="s">
        <v>39</v>
      </c>
      <c r="S1526" s="13" t="s">
        <v>39</v>
      </c>
      <c r="T1526" s="13">
        <v>1.2936869186622</v>
      </c>
      <c r="U1526" s="13">
        <v>629.0</v>
      </c>
      <c r="V1526" s="13">
        <v>22.13354531</v>
      </c>
      <c r="W1526" s="13">
        <v>4.81107542</v>
      </c>
      <c r="X1526" s="16" t="s">
        <v>32</v>
      </c>
      <c r="Y1526" s="16" t="s">
        <v>33</v>
      </c>
    </row>
    <row r="1527" ht="15.75" customHeight="1">
      <c r="A1527" s="9"/>
      <c r="B1527" s="12" t="s">
        <v>1552</v>
      </c>
      <c r="C1527" s="13" t="s">
        <v>35</v>
      </c>
      <c r="D1527" s="13" t="s">
        <v>30</v>
      </c>
      <c r="E1527" s="13" t="s">
        <v>1552</v>
      </c>
      <c r="F1527" s="13" t="s">
        <v>54</v>
      </c>
      <c r="G1527" s="13">
        <v>8992.0</v>
      </c>
      <c r="H1527" s="14">
        <v>15812.0</v>
      </c>
      <c r="I1527" s="14">
        <v>16164.0</v>
      </c>
      <c r="J1527" s="15">
        <v>1.5381450177936</v>
      </c>
      <c r="K1527" s="15">
        <v>13831.0</v>
      </c>
      <c r="L1527" s="13" t="s">
        <v>39</v>
      </c>
      <c r="M1527" s="13">
        <v>31.0</v>
      </c>
      <c r="N1527" s="13">
        <v>20.0</v>
      </c>
      <c r="O1527" s="13">
        <v>52.0</v>
      </c>
      <c r="P1527" s="13">
        <v>16.0</v>
      </c>
      <c r="Q1527" s="13">
        <v>13.0</v>
      </c>
      <c r="R1527" s="13">
        <v>8964.0</v>
      </c>
      <c r="S1527" s="13">
        <v>8.0</v>
      </c>
      <c r="T1527" s="13">
        <v>1.0222615734885</v>
      </c>
      <c r="U1527" s="13">
        <v>387.0</v>
      </c>
      <c r="V1527" s="13">
        <v>35.73901809</v>
      </c>
      <c r="W1527" s="13">
        <v>2.39420935</v>
      </c>
      <c r="X1527" s="16" t="s">
        <v>32</v>
      </c>
      <c r="Y1527" s="16" t="s">
        <v>33</v>
      </c>
    </row>
    <row r="1528" ht="15.75" customHeight="1">
      <c r="A1528" s="9"/>
      <c r="B1528" s="12" t="s">
        <v>1553</v>
      </c>
      <c r="C1528" s="13" t="s">
        <v>35</v>
      </c>
      <c r="D1528" s="13" t="s">
        <v>30</v>
      </c>
      <c r="E1528" s="13" t="s">
        <v>1553</v>
      </c>
      <c r="F1528" s="13" t="s">
        <v>54</v>
      </c>
      <c r="G1528" s="13">
        <v>4176.0</v>
      </c>
      <c r="H1528" s="14">
        <v>32184.0</v>
      </c>
      <c r="I1528" s="14">
        <v>41150.0</v>
      </c>
      <c r="J1528" s="15">
        <v>3.304837164751</v>
      </c>
      <c r="K1528" s="15">
        <v>13801.0</v>
      </c>
      <c r="L1528" s="13">
        <v>1.0</v>
      </c>
      <c r="M1528" s="13" t="s">
        <v>39</v>
      </c>
      <c r="N1528" s="13" t="s">
        <v>39</v>
      </c>
      <c r="O1528" s="13" t="s">
        <v>39</v>
      </c>
      <c r="P1528" s="13" t="s">
        <v>39</v>
      </c>
      <c r="Q1528" s="13" t="s">
        <v>39</v>
      </c>
      <c r="R1528" s="13" t="s">
        <v>39</v>
      </c>
      <c r="S1528" s="13" t="s">
        <v>39</v>
      </c>
      <c r="T1528" s="13">
        <v>1.2785856326125</v>
      </c>
      <c r="U1528" s="13">
        <v>4300.0</v>
      </c>
      <c r="V1528" s="13">
        <v>3.20953488</v>
      </c>
      <c r="W1528" s="13">
        <v>10.44957473</v>
      </c>
      <c r="X1528" s="16" t="s">
        <v>32</v>
      </c>
      <c r="Y1528" s="16" t="s">
        <v>33</v>
      </c>
    </row>
    <row r="1529" ht="15.75" customHeight="1">
      <c r="A1529" s="9"/>
      <c r="B1529" s="12" t="s">
        <v>1554</v>
      </c>
      <c r="C1529" s="13" t="s">
        <v>38</v>
      </c>
      <c r="D1529" s="13" t="s">
        <v>30</v>
      </c>
      <c r="E1529" s="13" t="s">
        <v>1554</v>
      </c>
      <c r="F1529" s="13" t="s">
        <v>54</v>
      </c>
      <c r="G1529" s="13">
        <v>896.0</v>
      </c>
      <c r="H1529" s="14">
        <v>29920.0</v>
      </c>
      <c r="I1529" s="14">
        <v>35839.0</v>
      </c>
      <c r="J1529" s="15">
        <v>15.359375</v>
      </c>
      <c r="K1529" s="15">
        <v>13762.0</v>
      </c>
      <c r="L1529" s="13" t="s">
        <v>39</v>
      </c>
      <c r="M1529" s="13" t="s">
        <v>39</v>
      </c>
      <c r="N1529" s="13" t="s">
        <v>39</v>
      </c>
      <c r="O1529" s="13" t="s">
        <v>39</v>
      </c>
      <c r="P1529" s="13" t="s">
        <v>39</v>
      </c>
      <c r="Q1529" s="13" t="s">
        <v>39</v>
      </c>
      <c r="R1529" s="13" t="s">
        <v>39</v>
      </c>
      <c r="S1529" s="13" t="s">
        <v>39</v>
      </c>
      <c r="T1529" s="13">
        <v>1.197827540107</v>
      </c>
      <c r="U1529" s="13">
        <v>1170.0</v>
      </c>
      <c r="V1529" s="13">
        <v>11.76239316</v>
      </c>
      <c r="W1529" s="13">
        <v>3.26460002</v>
      </c>
      <c r="X1529" s="16" t="s">
        <v>32</v>
      </c>
      <c r="Y1529" s="16" t="s">
        <v>33</v>
      </c>
    </row>
    <row r="1530" ht="15.75" customHeight="1">
      <c r="A1530" s="9"/>
      <c r="B1530" s="12" t="s">
        <v>1555</v>
      </c>
      <c r="C1530" s="13" t="s">
        <v>35</v>
      </c>
      <c r="D1530" s="13" t="s">
        <v>30</v>
      </c>
      <c r="E1530" s="13" t="s">
        <v>1555</v>
      </c>
      <c r="F1530" s="13" t="s">
        <v>54</v>
      </c>
      <c r="G1530" s="13">
        <v>258.0</v>
      </c>
      <c r="H1530" s="14">
        <v>5156.0</v>
      </c>
      <c r="I1530" s="14">
        <v>6486.0</v>
      </c>
      <c r="J1530" s="15">
        <v>53.271317829457</v>
      </c>
      <c r="K1530" s="15">
        <v>13744.0</v>
      </c>
      <c r="L1530" s="13" t="s">
        <v>39</v>
      </c>
      <c r="M1530" s="13" t="s">
        <v>39</v>
      </c>
      <c r="N1530" s="13" t="s">
        <v>39</v>
      </c>
      <c r="O1530" s="13" t="s">
        <v>39</v>
      </c>
      <c r="P1530" s="13" t="s">
        <v>39</v>
      </c>
      <c r="Q1530" s="13" t="s">
        <v>39</v>
      </c>
      <c r="R1530" s="13" t="s">
        <v>39</v>
      </c>
      <c r="S1530" s="13" t="s">
        <v>39</v>
      </c>
      <c r="T1530" s="13">
        <v>1.2579519006982</v>
      </c>
      <c r="U1530" s="13">
        <v>125.0</v>
      </c>
      <c r="V1530" s="13">
        <v>109.952</v>
      </c>
      <c r="W1530" s="13">
        <v>1.92722788</v>
      </c>
      <c r="X1530" s="16" t="s">
        <v>32</v>
      </c>
      <c r="Y1530" s="16" t="s">
        <v>33</v>
      </c>
    </row>
    <row r="1531" ht="15.75" customHeight="1">
      <c r="A1531" s="9"/>
      <c r="B1531" s="12" t="s">
        <v>1556</v>
      </c>
      <c r="C1531" s="13" t="s">
        <v>35</v>
      </c>
      <c r="D1531" s="13" t="s">
        <v>30</v>
      </c>
      <c r="E1531" s="13" t="s">
        <v>1556</v>
      </c>
      <c r="F1531" s="13" t="s">
        <v>31</v>
      </c>
      <c r="G1531" s="13">
        <v>34.0</v>
      </c>
      <c r="H1531" s="14">
        <v>7887.0</v>
      </c>
      <c r="I1531" s="14">
        <v>10378.0</v>
      </c>
      <c r="J1531" s="15">
        <v>401.17647058824</v>
      </c>
      <c r="K1531" s="15">
        <v>13640.0</v>
      </c>
      <c r="L1531" s="13">
        <v>1.0</v>
      </c>
      <c r="M1531" s="13" t="s">
        <v>39</v>
      </c>
      <c r="N1531" s="13" t="s">
        <v>39</v>
      </c>
      <c r="O1531" s="13" t="s">
        <v>39</v>
      </c>
      <c r="P1531" s="13" t="s">
        <v>39</v>
      </c>
      <c r="Q1531" s="13" t="s">
        <v>39</v>
      </c>
      <c r="R1531" s="13" t="s">
        <v>39</v>
      </c>
      <c r="S1531" s="13" t="s">
        <v>39</v>
      </c>
      <c r="T1531" s="13">
        <v>1.3158361861291</v>
      </c>
      <c r="U1531" s="13">
        <v>419.0</v>
      </c>
      <c r="V1531" s="13">
        <v>32.55369928</v>
      </c>
      <c r="W1531" s="13">
        <v>4.03738678</v>
      </c>
      <c r="X1531" s="16" t="s">
        <v>32</v>
      </c>
      <c r="Y1531" s="16" t="s">
        <v>33</v>
      </c>
    </row>
    <row r="1532" ht="15.75" customHeight="1">
      <c r="A1532" s="9"/>
      <c r="B1532" s="12" t="s">
        <v>1557</v>
      </c>
      <c r="C1532" s="13" t="s">
        <v>50</v>
      </c>
      <c r="D1532" s="13" t="s">
        <v>30</v>
      </c>
      <c r="E1532" s="13" t="s">
        <v>1557</v>
      </c>
      <c r="F1532" s="13" t="s">
        <v>31</v>
      </c>
      <c r="G1532" s="13">
        <v>18.0</v>
      </c>
      <c r="H1532" s="14">
        <v>2819.0</v>
      </c>
      <c r="I1532" s="14">
        <v>7079.0</v>
      </c>
      <c r="J1532" s="15">
        <v>756.61111111111</v>
      </c>
      <c r="K1532" s="15">
        <v>13619.0</v>
      </c>
      <c r="L1532" s="13">
        <v>3.0</v>
      </c>
      <c r="M1532" s="13" t="s">
        <v>39</v>
      </c>
      <c r="N1532" s="13" t="s">
        <v>39</v>
      </c>
      <c r="O1532" s="13" t="s">
        <v>39</v>
      </c>
      <c r="P1532" s="13" t="s">
        <v>39</v>
      </c>
      <c r="Q1532" s="13" t="s">
        <v>39</v>
      </c>
      <c r="R1532" s="13" t="s">
        <v>39</v>
      </c>
      <c r="S1532" s="13" t="s">
        <v>39</v>
      </c>
      <c r="T1532" s="13">
        <v>2.5111741752394</v>
      </c>
      <c r="U1532" s="13">
        <v>226.0</v>
      </c>
      <c r="V1532" s="13">
        <v>60.26106195</v>
      </c>
      <c r="W1532" s="13">
        <v>3.19254132</v>
      </c>
      <c r="X1532" s="16" t="s">
        <v>32</v>
      </c>
      <c r="Y1532" s="16" t="s">
        <v>33</v>
      </c>
    </row>
    <row r="1533" ht="15.75" customHeight="1">
      <c r="A1533" s="9"/>
      <c r="B1533" s="12" t="s">
        <v>1558</v>
      </c>
      <c r="C1533" s="13" t="s">
        <v>35</v>
      </c>
      <c r="D1533" s="13" t="s">
        <v>30</v>
      </c>
      <c r="E1533" s="13" t="s">
        <v>1558</v>
      </c>
      <c r="F1533" s="13" t="s">
        <v>31</v>
      </c>
      <c r="G1533" s="13">
        <v>6.0</v>
      </c>
      <c r="H1533" s="14">
        <v>8742.0</v>
      </c>
      <c r="I1533" s="14">
        <v>10721.0</v>
      </c>
      <c r="J1533" s="15">
        <v>2259.6666666667</v>
      </c>
      <c r="K1533" s="15">
        <v>13558.0</v>
      </c>
      <c r="L1533" s="13" t="s">
        <v>39</v>
      </c>
      <c r="M1533" s="13">
        <v>1384.0</v>
      </c>
      <c r="N1533" s="13">
        <v>994.0</v>
      </c>
      <c r="O1533" s="13">
        <v>2277.0</v>
      </c>
      <c r="P1533" s="13">
        <v>783.0</v>
      </c>
      <c r="Q1533" s="13">
        <v>676.0</v>
      </c>
      <c r="R1533" s="13">
        <v>2630.0</v>
      </c>
      <c r="S1533" s="13">
        <v>4.0</v>
      </c>
      <c r="T1533" s="13">
        <v>1.2263784031114</v>
      </c>
      <c r="U1533" s="13">
        <v>314.0</v>
      </c>
      <c r="V1533" s="13">
        <v>43.17834395</v>
      </c>
      <c r="W1533" s="13">
        <v>2.92883127</v>
      </c>
      <c r="X1533" s="16" t="s">
        <v>32</v>
      </c>
      <c r="Y1533" s="16" t="s">
        <v>33</v>
      </c>
    </row>
    <row r="1534" ht="15.75" customHeight="1">
      <c r="A1534" s="9"/>
      <c r="B1534" s="12" t="s">
        <v>1559</v>
      </c>
      <c r="C1534" s="13" t="s">
        <v>50</v>
      </c>
      <c r="D1534" s="13" t="s">
        <v>30</v>
      </c>
      <c r="E1534" s="13" t="s">
        <v>1559</v>
      </c>
      <c r="F1534" s="13" t="s">
        <v>7</v>
      </c>
      <c r="G1534" s="13">
        <v>5728.0</v>
      </c>
      <c r="H1534" s="14">
        <v>5728.0</v>
      </c>
      <c r="I1534" s="14">
        <v>6129.0</v>
      </c>
      <c r="J1534" s="15">
        <v>2366.0963687151</v>
      </c>
      <c r="K1534" s="15">
        <v>13553.0</v>
      </c>
      <c r="L1534" s="13" t="s">
        <v>39</v>
      </c>
      <c r="M1534" s="13">
        <v>43.0</v>
      </c>
      <c r="N1534" s="13">
        <v>31.0</v>
      </c>
      <c r="O1534" s="13">
        <v>80.0</v>
      </c>
      <c r="P1534" s="13">
        <v>23.0</v>
      </c>
      <c r="Q1534" s="13">
        <v>20.0</v>
      </c>
      <c r="R1534" s="13">
        <v>203.0</v>
      </c>
      <c r="S1534" s="13">
        <v>3.0</v>
      </c>
      <c r="T1534" s="13">
        <v>1.0700069832402</v>
      </c>
      <c r="U1534" s="13">
        <v>57.0</v>
      </c>
      <c r="V1534" s="13">
        <v>237.77192982</v>
      </c>
      <c r="W1534" s="13">
        <v>0.93000489</v>
      </c>
      <c r="X1534" s="16" t="s">
        <v>32</v>
      </c>
      <c r="Y1534" s="16" t="s">
        <v>33</v>
      </c>
    </row>
    <row r="1535" ht="15.75" customHeight="1">
      <c r="A1535" s="9"/>
      <c r="B1535" s="12" t="s">
        <v>1560</v>
      </c>
      <c r="C1535" s="13" t="s">
        <v>35</v>
      </c>
      <c r="D1535" s="13" t="s">
        <v>30</v>
      </c>
      <c r="E1535" s="13" t="s">
        <v>1560</v>
      </c>
      <c r="F1535" s="13" t="s">
        <v>54</v>
      </c>
      <c r="G1535" s="13">
        <v>1655.0</v>
      </c>
      <c r="H1535" s="14">
        <v>9054.0</v>
      </c>
      <c r="I1535" s="14">
        <v>10177.0</v>
      </c>
      <c r="J1535" s="15">
        <v>8.180664652568</v>
      </c>
      <c r="K1535" s="15">
        <v>13539.0</v>
      </c>
      <c r="L1535" s="13" t="s">
        <v>39</v>
      </c>
      <c r="M1535" s="13" t="s">
        <v>39</v>
      </c>
      <c r="N1535" s="13" t="s">
        <v>39</v>
      </c>
      <c r="O1535" s="13" t="s">
        <v>39</v>
      </c>
      <c r="P1535" s="13" t="s">
        <v>39</v>
      </c>
      <c r="Q1535" s="13" t="s">
        <v>39</v>
      </c>
      <c r="R1535" s="13" t="s">
        <v>39</v>
      </c>
      <c r="S1535" s="13" t="s">
        <v>39</v>
      </c>
      <c r="T1535" s="13">
        <v>1.1240335763199</v>
      </c>
      <c r="U1535" s="13">
        <v>1702.0</v>
      </c>
      <c r="V1535" s="13">
        <v>7.95475911</v>
      </c>
      <c r="W1535" s="13">
        <v>16.72398546</v>
      </c>
      <c r="X1535" s="16" t="s">
        <v>32</v>
      </c>
      <c r="Y1535" s="16" t="s">
        <v>33</v>
      </c>
    </row>
    <row r="1536" ht="15.75" customHeight="1">
      <c r="A1536" s="9"/>
      <c r="B1536" s="12" t="s">
        <v>1561</v>
      </c>
      <c r="C1536" s="13" t="s">
        <v>35</v>
      </c>
      <c r="D1536" s="13" t="s">
        <v>30</v>
      </c>
      <c r="E1536" s="13" t="s">
        <v>1561</v>
      </c>
      <c r="F1536" s="13" t="s">
        <v>54</v>
      </c>
      <c r="G1536" s="13">
        <v>795.0</v>
      </c>
      <c r="H1536" s="14">
        <v>12300.0</v>
      </c>
      <c r="I1536" s="14">
        <v>14112.0</v>
      </c>
      <c r="J1536" s="15">
        <v>16.724528301887</v>
      </c>
      <c r="K1536" s="15">
        <v>13296.0</v>
      </c>
      <c r="L1536" s="13" t="s">
        <v>39</v>
      </c>
      <c r="M1536" s="13" t="s">
        <v>39</v>
      </c>
      <c r="N1536" s="13" t="s">
        <v>39</v>
      </c>
      <c r="O1536" s="13" t="s">
        <v>39</v>
      </c>
      <c r="P1536" s="13" t="s">
        <v>39</v>
      </c>
      <c r="Q1536" s="13" t="s">
        <v>39</v>
      </c>
      <c r="R1536" s="13" t="s">
        <v>39</v>
      </c>
      <c r="S1536" s="13" t="s">
        <v>39</v>
      </c>
      <c r="T1536" s="13">
        <v>1.1473170731707</v>
      </c>
      <c r="U1536" s="13">
        <v>779.0</v>
      </c>
      <c r="V1536" s="13">
        <v>17.06803594</v>
      </c>
      <c r="W1536" s="13">
        <v>5.52012472</v>
      </c>
      <c r="X1536" s="16" t="s">
        <v>32</v>
      </c>
      <c r="Y1536" s="16" t="s">
        <v>33</v>
      </c>
    </row>
    <row r="1537" ht="15.75" customHeight="1">
      <c r="A1537" s="9"/>
      <c r="B1537" s="12" t="s">
        <v>1562</v>
      </c>
      <c r="C1537" s="13" t="s">
        <v>35</v>
      </c>
      <c r="D1537" s="13" t="s">
        <v>30</v>
      </c>
      <c r="E1537" s="13" t="s">
        <v>1562</v>
      </c>
      <c r="F1537" s="13" t="s">
        <v>18</v>
      </c>
      <c r="G1537" s="13">
        <v>3205.0</v>
      </c>
      <c r="H1537" s="14">
        <v>22026.0</v>
      </c>
      <c r="I1537" s="14">
        <v>22026.0</v>
      </c>
      <c r="J1537" s="15">
        <v>4.1244929797192</v>
      </c>
      <c r="K1537" s="15">
        <v>13219.0</v>
      </c>
      <c r="L1537" s="13" t="s">
        <v>39</v>
      </c>
      <c r="M1537" s="13">
        <v>670.0</v>
      </c>
      <c r="N1537" s="13">
        <v>586.0</v>
      </c>
      <c r="O1537" s="13">
        <v>866.0</v>
      </c>
      <c r="P1537" s="13">
        <v>486.0</v>
      </c>
      <c r="Q1537" s="13">
        <v>327.0</v>
      </c>
      <c r="R1537" s="13">
        <v>3205.0</v>
      </c>
      <c r="S1537" s="13">
        <v>8.0</v>
      </c>
      <c r="T1537" s="13">
        <v>1.0</v>
      </c>
      <c r="U1537" s="13">
        <v>516.0</v>
      </c>
      <c r="V1537" s="13">
        <v>25.61821705</v>
      </c>
      <c r="W1537" s="13">
        <v>2.34268592</v>
      </c>
      <c r="X1537" s="16" t="s">
        <v>32</v>
      </c>
      <c r="Y1537" s="16" t="s">
        <v>33</v>
      </c>
    </row>
    <row r="1538" ht="15.75" customHeight="1">
      <c r="A1538" s="9"/>
      <c r="B1538" s="12" t="s">
        <v>1563</v>
      </c>
      <c r="C1538" s="13" t="s">
        <v>35</v>
      </c>
      <c r="D1538" s="13" t="s">
        <v>30</v>
      </c>
      <c r="E1538" s="13" t="s">
        <v>1563</v>
      </c>
      <c r="F1538" s="13" t="s">
        <v>31</v>
      </c>
      <c r="G1538" s="13">
        <v>3.0</v>
      </c>
      <c r="H1538" s="14">
        <v>3711.0</v>
      </c>
      <c r="I1538" s="14">
        <v>7997.0</v>
      </c>
      <c r="J1538" s="15">
        <v>4353.6666666667</v>
      </c>
      <c r="K1538" s="15">
        <v>13061.0</v>
      </c>
      <c r="L1538" s="13" t="s">
        <v>39</v>
      </c>
      <c r="M1538" s="13" t="s">
        <v>39</v>
      </c>
      <c r="N1538" s="13" t="s">
        <v>39</v>
      </c>
      <c r="O1538" s="13" t="s">
        <v>39</v>
      </c>
      <c r="P1538" s="13" t="s">
        <v>39</v>
      </c>
      <c r="Q1538" s="13" t="s">
        <v>39</v>
      </c>
      <c r="R1538" s="13" t="s">
        <v>39</v>
      </c>
      <c r="S1538" s="13" t="s">
        <v>39</v>
      </c>
      <c r="T1538" s="13">
        <v>2.1549447588251</v>
      </c>
      <c r="U1538" s="13">
        <v>116.0</v>
      </c>
      <c r="V1538" s="13">
        <v>112.59482759</v>
      </c>
      <c r="W1538" s="13">
        <v>1.45054395</v>
      </c>
      <c r="X1538" s="16" t="s">
        <v>32</v>
      </c>
      <c r="Y1538" s="16" t="s">
        <v>33</v>
      </c>
    </row>
    <row r="1539" ht="15.75" customHeight="1">
      <c r="A1539" s="9"/>
      <c r="B1539" s="12" t="s">
        <v>1564</v>
      </c>
      <c r="C1539" s="13" t="s">
        <v>35</v>
      </c>
      <c r="D1539" s="13" t="s">
        <v>30</v>
      </c>
      <c r="E1539" s="13" t="s">
        <v>1564</v>
      </c>
      <c r="F1539" s="13" t="s">
        <v>65</v>
      </c>
      <c r="G1539" s="13">
        <v>3047.0</v>
      </c>
      <c r="H1539" s="14">
        <v>14344.0</v>
      </c>
      <c r="I1539" s="14">
        <v>19039.0</v>
      </c>
      <c r="J1539" s="15">
        <v>4.2815884476534</v>
      </c>
      <c r="K1539" s="15">
        <v>13046.0</v>
      </c>
      <c r="L1539" s="13" t="s">
        <v>39</v>
      </c>
      <c r="M1539" s="13">
        <v>52.0</v>
      </c>
      <c r="N1539" s="13">
        <v>31.0</v>
      </c>
      <c r="O1539" s="13">
        <v>124.0</v>
      </c>
      <c r="P1539" s="13">
        <v>30.0</v>
      </c>
      <c r="Q1539" s="13">
        <v>18.0</v>
      </c>
      <c r="R1539" s="13">
        <v>6773.0</v>
      </c>
      <c r="S1539" s="13">
        <v>15.0</v>
      </c>
      <c r="T1539" s="13">
        <v>1.327314556609</v>
      </c>
      <c r="U1539" s="13">
        <v>921.0</v>
      </c>
      <c r="V1539" s="13">
        <v>14.165038</v>
      </c>
      <c r="W1539" s="13">
        <v>4.83743894</v>
      </c>
      <c r="X1539" s="16" t="s">
        <v>32</v>
      </c>
      <c r="Y1539" s="16" t="s">
        <v>33</v>
      </c>
    </row>
    <row r="1540" ht="15.75" customHeight="1">
      <c r="A1540" s="9"/>
      <c r="B1540" s="12" t="s">
        <v>1565</v>
      </c>
      <c r="C1540" s="13" t="s">
        <v>50</v>
      </c>
      <c r="D1540" s="13" t="s">
        <v>30</v>
      </c>
      <c r="E1540" s="13" t="s">
        <v>1565</v>
      </c>
      <c r="F1540" s="13" t="s">
        <v>54</v>
      </c>
      <c r="G1540" s="13">
        <v>437.0</v>
      </c>
      <c r="H1540" s="14">
        <v>13856.0</v>
      </c>
      <c r="I1540" s="14">
        <v>15265.0</v>
      </c>
      <c r="J1540" s="15">
        <v>29.74828375286</v>
      </c>
      <c r="K1540" s="15">
        <v>13000.0</v>
      </c>
      <c r="L1540" s="13" t="s">
        <v>39</v>
      </c>
      <c r="M1540" s="13" t="s">
        <v>39</v>
      </c>
      <c r="N1540" s="13" t="s">
        <v>39</v>
      </c>
      <c r="O1540" s="13" t="s">
        <v>39</v>
      </c>
      <c r="P1540" s="13" t="s">
        <v>39</v>
      </c>
      <c r="Q1540" s="13" t="s">
        <v>39</v>
      </c>
      <c r="R1540" s="13" t="s">
        <v>39</v>
      </c>
      <c r="S1540" s="13" t="s">
        <v>39</v>
      </c>
      <c r="T1540" s="13">
        <v>1.1016887990762</v>
      </c>
      <c r="U1540" s="13">
        <v>1772.0</v>
      </c>
      <c r="V1540" s="13">
        <v>7.33634312</v>
      </c>
      <c r="W1540" s="13">
        <v>11.60825418</v>
      </c>
      <c r="X1540" s="16" t="s">
        <v>32</v>
      </c>
      <c r="Y1540" s="16" t="s">
        <v>33</v>
      </c>
    </row>
    <row r="1541" ht="15.75" customHeight="1">
      <c r="A1541" s="9"/>
      <c r="B1541" s="12" t="s">
        <v>1566</v>
      </c>
      <c r="C1541" s="13" t="s">
        <v>50</v>
      </c>
      <c r="D1541" s="13" t="s">
        <v>30</v>
      </c>
      <c r="E1541" s="13" t="s">
        <v>1566</v>
      </c>
      <c r="F1541" s="13" t="s">
        <v>31</v>
      </c>
      <c r="G1541" s="13">
        <v>12.0</v>
      </c>
      <c r="H1541" s="14">
        <v>13965.0</v>
      </c>
      <c r="I1541" s="14">
        <v>15650.0</v>
      </c>
      <c r="J1541" s="15">
        <v>1083.3333333333</v>
      </c>
      <c r="K1541" s="15">
        <v>13000.0</v>
      </c>
      <c r="L1541" s="13" t="s">
        <v>39</v>
      </c>
      <c r="M1541" s="13" t="s">
        <v>39</v>
      </c>
      <c r="N1541" s="13" t="s">
        <v>39</v>
      </c>
      <c r="O1541" s="13" t="s">
        <v>39</v>
      </c>
      <c r="P1541" s="13" t="s">
        <v>39</v>
      </c>
      <c r="Q1541" s="13" t="s">
        <v>39</v>
      </c>
      <c r="R1541" s="13" t="s">
        <v>39</v>
      </c>
      <c r="S1541" s="13" t="s">
        <v>39</v>
      </c>
      <c r="T1541" s="13">
        <v>1.1206587898317</v>
      </c>
      <c r="U1541" s="13">
        <v>524.0</v>
      </c>
      <c r="V1541" s="13">
        <v>24.80916031</v>
      </c>
      <c r="W1541" s="13">
        <v>3.34824281</v>
      </c>
      <c r="X1541" s="16" t="s">
        <v>32</v>
      </c>
      <c r="Y1541" s="16" t="s">
        <v>33</v>
      </c>
    </row>
    <row r="1542" ht="15.75" customHeight="1">
      <c r="A1542" s="9"/>
      <c r="B1542" s="12" t="s">
        <v>1567</v>
      </c>
      <c r="C1542" s="13" t="s">
        <v>50</v>
      </c>
      <c r="D1542" s="13" t="s">
        <v>30</v>
      </c>
      <c r="E1542" s="13" t="s">
        <v>1567</v>
      </c>
      <c r="F1542" s="13" t="s">
        <v>54</v>
      </c>
      <c r="G1542" s="13">
        <v>184.0</v>
      </c>
      <c r="H1542" s="14">
        <v>15553.0</v>
      </c>
      <c r="I1542" s="14">
        <v>18213.0</v>
      </c>
      <c r="J1542" s="15">
        <v>70.652173913043</v>
      </c>
      <c r="K1542" s="15">
        <v>13000.0</v>
      </c>
      <c r="L1542" s="13" t="s">
        <v>39</v>
      </c>
      <c r="M1542" s="13" t="s">
        <v>39</v>
      </c>
      <c r="N1542" s="13" t="s">
        <v>39</v>
      </c>
      <c r="O1542" s="13" t="s">
        <v>39</v>
      </c>
      <c r="P1542" s="13" t="s">
        <v>39</v>
      </c>
      <c r="Q1542" s="13" t="s">
        <v>39</v>
      </c>
      <c r="R1542" s="13" t="s">
        <v>39</v>
      </c>
      <c r="S1542" s="13" t="s">
        <v>39</v>
      </c>
      <c r="T1542" s="13">
        <v>1.1710280974732</v>
      </c>
      <c r="U1542" s="13">
        <v>306.0</v>
      </c>
      <c r="V1542" s="13">
        <v>42.48366013</v>
      </c>
      <c r="W1542" s="13">
        <v>1.6801186</v>
      </c>
      <c r="X1542" s="16" t="s">
        <v>32</v>
      </c>
      <c r="Y1542" s="16" t="s">
        <v>33</v>
      </c>
    </row>
    <row r="1543" ht="15.75" customHeight="1">
      <c r="A1543" s="9"/>
      <c r="B1543" s="12" t="s">
        <v>1568</v>
      </c>
      <c r="C1543" s="13" t="s">
        <v>50</v>
      </c>
      <c r="D1543" s="13" t="s">
        <v>30</v>
      </c>
      <c r="E1543" s="13" t="s">
        <v>1568</v>
      </c>
      <c r="F1543" s="13" t="s">
        <v>54</v>
      </c>
      <c r="G1543" s="13">
        <v>692.0</v>
      </c>
      <c r="H1543" s="14">
        <v>9128.0</v>
      </c>
      <c r="I1543" s="14">
        <v>12118.0</v>
      </c>
      <c r="J1543" s="15">
        <v>18.78612716763</v>
      </c>
      <c r="K1543" s="15">
        <v>13000.0</v>
      </c>
      <c r="L1543" s="13" t="s">
        <v>39</v>
      </c>
      <c r="M1543" s="13" t="s">
        <v>39</v>
      </c>
      <c r="N1543" s="13" t="s">
        <v>39</v>
      </c>
      <c r="O1543" s="13" t="s">
        <v>39</v>
      </c>
      <c r="P1543" s="13" t="s">
        <v>39</v>
      </c>
      <c r="Q1543" s="13" t="s">
        <v>39</v>
      </c>
      <c r="R1543" s="13" t="s">
        <v>39</v>
      </c>
      <c r="S1543" s="13" t="s">
        <v>39</v>
      </c>
      <c r="T1543" s="13">
        <v>1.3275635407537</v>
      </c>
      <c r="U1543" s="13">
        <v>873.0</v>
      </c>
      <c r="V1543" s="13">
        <v>14.89117984</v>
      </c>
      <c r="W1543" s="13">
        <v>7.2041591</v>
      </c>
      <c r="X1543" s="16" t="s">
        <v>32</v>
      </c>
      <c r="Y1543" s="16" t="s">
        <v>33</v>
      </c>
    </row>
    <row r="1544" ht="15.75" customHeight="1">
      <c r="A1544" s="9"/>
      <c r="B1544" s="12" t="s">
        <v>509</v>
      </c>
      <c r="C1544" s="13" t="s">
        <v>50</v>
      </c>
      <c r="D1544" s="13" t="s">
        <v>30</v>
      </c>
      <c r="E1544" s="13" t="s">
        <v>509</v>
      </c>
      <c r="F1544" s="13" t="s">
        <v>69</v>
      </c>
      <c r="G1544" s="13">
        <v>669.0</v>
      </c>
      <c r="H1544" s="14">
        <v>9371.0</v>
      </c>
      <c r="I1544" s="14">
        <v>12373.0</v>
      </c>
      <c r="J1544" s="15">
        <v>19.020926756353</v>
      </c>
      <c r="K1544" s="15">
        <v>12725.0</v>
      </c>
      <c r="L1544" s="13">
        <v>4.0</v>
      </c>
      <c r="M1544" s="13">
        <v>328.0</v>
      </c>
      <c r="N1544" s="13">
        <v>256.0</v>
      </c>
      <c r="O1544" s="13">
        <v>638.0</v>
      </c>
      <c r="P1544" s="13">
        <v>172.0</v>
      </c>
      <c r="Q1544" s="13">
        <v>130.0</v>
      </c>
      <c r="R1544" s="13">
        <v>3919.0</v>
      </c>
      <c r="S1544" s="13">
        <v>5.0</v>
      </c>
      <c r="T1544" s="13">
        <v>1.3203500160068</v>
      </c>
      <c r="U1544" s="13">
        <v>95.0</v>
      </c>
      <c r="V1544" s="13">
        <v>133.94736842</v>
      </c>
      <c r="W1544" s="13">
        <v>0.76780086</v>
      </c>
      <c r="X1544" s="16" t="s">
        <v>32</v>
      </c>
      <c r="Y1544" s="16" t="s">
        <v>33</v>
      </c>
    </row>
    <row r="1545" ht="15.75" customHeight="1">
      <c r="A1545" s="9"/>
      <c r="B1545" s="12" t="s">
        <v>1569</v>
      </c>
      <c r="C1545" s="13" t="s">
        <v>50</v>
      </c>
      <c r="D1545" s="13" t="s">
        <v>30</v>
      </c>
      <c r="E1545" s="13" t="s">
        <v>1569</v>
      </c>
      <c r="F1545" s="13" t="s">
        <v>18</v>
      </c>
      <c r="G1545" s="13">
        <v>12001.0</v>
      </c>
      <c r="H1545" s="14">
        <v>27192.0</v>
      </c>
      <c r="I1545" s="14">
        <v>27699.0</v>
      </c>
      <c r="J1545" s="15">
        <v>1.0567452712274</v>
      </c>
      <c r="K1545" s="15">
        <v>12682.0</v>
      </c>
      <c r="L1545" s="13" t="s">
        <v>39</v>
      </c>
      <c r="M1545" s="13">
        <v>1578.0</v>
      </c>
      <c r="N1545" s="13">
        <v>1042.0</v>
      </c>
      <c r="O1545" s="13">
        <v>3635.0</v>
      </c>
      <c r="P1545" s="13">
        <v>616.0</v>
      </c>
      <c r="Q1545" s="13">
        <v>395.0</v>
      </c>
      <c r="R1545" s="13">
        <v>12001.0</v>
      </c>
      <c r="S1545" s="13">
        <v>7.0</v>
      </c>
      <c r="T1545" s="13">
        <v>1.0186451897617</v>
      </c>
      <c r="U1545" s="13">
        <v>219.0</v>
      </c>
      <c r="V1545" s="13">
        <v>57.9086758</v>
      </c>
      <c r="W1545" s="13">
        <v>0.79064226</v>
      </c>
      <c r="X1545" s="16" t="s">
        <v>32</v>
      </c>
      <c r="Y1545" s="16" t="s">
        <v>33</v>
      </c>
    </row>
    <row r="1546" ht="15.75" customHeight="1">
      <c r="A1546" s="9"/>
      <c r="B1546" s="12" t="s">
        <v>1570</v>
      </c>
      <c r="C1546" s="13" t="s">
        <v>50</v>
      </c>
      <c r="D1546" s="13" t="s">
        <v>30</v>
      </c>
      <c r="E1546" s="13" t="s">
        <v>1570</v>
      </c>
      <c r="F1546" s="13" t="s">
        <v>54</v>
      </c>
      <c r="G1546" s="13">
        <v>220.0</v>
      </c>
      <c r="H1546" s="14">
        <v>6090.0</v>
      </c>
      <c r="I1546" s="14">
        <v>8915.0</v>
      </c>
      <c r="J1546" s="15">
        <v>56.818181818182</v>
      </c>
      <c r="K1546" s="15">
        <v>12500.0</v>
      </c>
      <c r="L1546" s="13" t="s">
        <v>39</v>
      </c>
      <c r="M1546" s="13" t="s">
        <v>39</v>
      </c>
      <c r="N1546" s="13" t="s">
        <v>39</v>
      </c>
      <c r="O1546" s="13" t="s">
        <v>39</v>
      </c>
      <c r="P1546" s="13" t="s">
        <v>39</v>
      </c>
      <c r="Q1546" s="13" t="s">
        <v>39</v>
      </c>
      <c r="R1546" s="13" t="s">
        <v>39</v>
      </c>
      <c r="S1546" s="13" t="s">
        <v>39</v>
      </c>
      <c r="T1546" s="13">
        <v>1.4638752052545</v>
      </c>
      <c r="U1546" s="13">
        <v>276.0</v>
      </c>
      <c r="V1546" s="13">
        <v>45.28985507</v>
      </c>
      <c r="W1546" s="13">
        <v>3.09590578</v>
      </c>
      <c r="X1546" s="16" t="s">
        <v>32</v>
      </c>
      <c r="Y1546" s="16" t="s">
        <v>33</v>
      </c>
    </row>
    <row r="1547" ht="15.75" customHeight="1">
      <c r="A1547" s="9"/>
      <c r="B1547" s="12" t="s">
        <v>1571</v>
      </c>
      <c r="C1547" s="13" t="s">
        <v>50</v>
      </c>
      <c r="D1547" s="13" t="s">
        <v>30</v>
      </c>
      <c r="E1547" s="13" t="s">
        <v>1571</v>
      </c>
      <c r="F1547" s="13" t="s">
        <v>31</v>
      </c>
      <c r="G1547" s="13">
        <v>6.0</v>
      </c>
      <c r="H1547" s="14">
        <v>7568.0</v>
      </c>
      <c r="I1547" s="14">
        <v>9405.0</v>
      </c>
      <c r="J1547" s="15">
        <v>2083.3333333333</v>
      </c>
      <c r="K1547" s="15">
        <v>12500.0</v>
      </c>
      <c r="L1547" s="13">
        <v>1.0</v>
      </c>
      <c r="M1547" s="13" t="s">
        <v>39</v>
      </c>
      <c r="N1547" s="13" t="s">
        <v>39</v>
      </c>
      <c r="O1547" s="13" t="s">
        <v>39</v>
      </c>
      <c r="P1547" s="13" t="s">
        <v>39</v>
      </c>
      <c r="Q1547" s="13" t="s">
        <v>39</v>
      </c>
      <c r="R1547" s="13" t="s">
        <v>39</v>
      </c>
      <c r="S1547" s="13" t="s">
        <v>39</v>
      </c>
      <c r="T1547" s="13">
        <v>1.2427325581395</v>
      </c>
      <c r="U1547" s="13">
        <v>80.0</v>
      </c>
      <c r="V1547" s="13">
        <v>156.25</v>
      </c>
      <c r="W1547" s="13">
        <v>0.85061138</v>
      </c>
      <c r="X1547" s="16" t="s">
        <v>32</v>
      </c>
      <c r="Y1547" s="16" t="s">
        <v>33</v>
      </c>
    </row>
    <row r="1548" ht="15.75" customHeight="1">
      <c r="A1548" s="9"/>
      <c r="B1548" s="12" t="s">
        <v>1572</v>
      </c>
      <c r="C1548" s="13" t="s">
        <v>50</v>
      </c>
      <c r="D1548" s="13" t="s">
        <v>30</v>
      </c>
      <c r="E1548" s="13" t="s">
        <v>1572</v>
      </c>
      <c r="F1548" s="13" t="s">
        <v>54</v>
      </c>
      <c r="G1548" s="13">
        <v>2709.0</v>
      </c>
      <c r="H1548" s="14">
        <v>27944.0</v>
      </c>
      <c r="I1548" s="14">
        <v>30628.0</v>
      </c>
      <c r="J1548" s="15">
        <v>4.6142488002953</v>
      </c>
      <c r="K1548" s="15">
        <v>12500.0</v>
      </c>
      <c r="L1548" s="13" t="s">
        <v>39</v>
      </c>
      <c r="M1548" s="13" t="s">
        <v>39</v>
      </c>
      <c r="N1548" s="13" t="s">
        <v>39</v>
      </c>
      <c r="O1548" s="13" t="s">
        <v>39</v>
      </c>
      <c r="P1548" s="13" t="s">
        <v>39</v>
      </c>
      <c r="Q1548" s="13" t="s">
        <v>39</v>
      </c>
      <c r="R1548" s="13" t="s">
        <v>39</v>
      </c>
      <c r="S1548" s="13" t="s">
        <v>39</v>
      </c>
      <c r="T1548" s="13">
        <v>1.0960492413398</v>
      </c>
      <c r="U1548" s="13">
        <v>2572.0</v>
      </c>
      <c r="V1548" s="13">
        <v>4.8600311</v>
      </c>
      <c r="W1548" s="13">
        <v>8.39754473</v>
      </c>
      <c r="X1548" s="16" t="s">
        <v>32</v>
      </c>
      <c r="Y1548" s="16" t="s">
        <v>33</v>
      </c>
    </row>
    <row r="1549" ht="15.75" customHeight="1">
      <c r="A1549" s="9"/>
      <c r="B1549" s="12" t="s">
        <v>1573</v>
      </c>
      <c r="C1549" s="13" t="s">
        <v>50</v>
      </c>
      <c r="D1549" s="13" t="s">
        <v>30</v>
      </c>
      <c r="E1549" s="13" t="s">
        <v>1573</v>
      </c>
      <c r="F1549" s="13" t="s">
        <v>31</v>
      </c>
      <c r="G1549" s="13">
        <v>10.0</v>
      </c>
      <c r="H1549" s="14">
        <v>11164.0</v>
      </c>
      <c r="I1549" s="14">
        <v>14338.0</v>
      </c>
      <c r="J1549" s="15">
        <v>1250.0</v>
      </c>
      <c r="K1549" s="15">
        <v>12500.0</v>
      </c>
      <c r="L1549" s="13" t="s">
        <v>39</v>
      </c>
      <c r="M1549" s="13" t="s">
        <v>39</v>
      </c>
      <c r="N1549" s="13" t="s">
        <v>39</v>
      </c>
      <c r="O1549" s="13" t="s">
        <v>39</v>
      </c>
      <c r="P1549" s="13" t="s">
        <v>39</v>
      </c>
      <c r="Q1549" s="13" t="s">
        <v>39</v>
      </c>
      <c r="R1549" s="13" t="s">
        <v>39</v>
      </c>
      <c r="S1549" s="13" t="s">
        <v>39</v>
      </c>
      <c r="T1549" s="13">
        <v>1.2843067001075</v>
      </c>
      <c r="U1549" s="13">
        <v>1237.0</v>
      </c>
      <c r="V1549" s="13">
        <v>10.10509297</v>
      </c>
      <c r="W1549" s="13">
        <v>8.62742363</v>
      </c>
      <c r="X1549" s="16" t="s">
        <v>32</v>
      </c>
      <c r="Y1549" s="16" t="s">
        <v>33</v>
      </c>
    </row>
    <row r="1550" ht="15.75" customHeight="1">
      <c r="A1550" s="9"/>
      <c r="B1550" s="12" t="s">
        <v>1574</v>
      </c>
      <c r="C1550" s="13" t="s">
        <v>50</v>
      </c>
      <c r="D1550" s="13" t="s">
        <v>30</v>
      </c>
      <c r="E1550" s="13" t="s">
        <v>1574</v>
      </c>
      <c r="F1550" s="13" t="s">
        <v>54</v>
      </c>
      <c r="G1550" s="13">
        <v>456.0</v>
      </c>
      <c r="H1550" s="14">
        <v>11692.0</v>
      </c>
      <c r="I1550" s="14">
        <v>15553.0</v>
      </c>
      <c r="J1550" s="15">
        <v>27.412280701754</v>
      </c>
      <c r="K1550" s="15">
        <v>12500.0</v>
      </c>
      <c r="L1550" s="13" t="s">
        <v>39</v>
      </c>
      <c r="M1550" s="13" t="s">
        <v>39</v>
      </c>
      <c r="N1550" s="13" t="s">
        <v>39</v>
      </c>
      <c r="O1550" s="13" t="s">
        <v>39</v>
      </c>
      <c r="P1550" s="13" t="s">
        <v>39</v>
      </c>
      <c r="Q1550" s="13" t="s">
        <v>39</v>
      </c>
      <c r="R1550" s="13" t="s">
        <v>39</v>
      </c>
      <c r="S1550" s="13" t="s">
        <v>39</v>
      </c>
      <c r="T1550" s="13">
        <v>1.3302257954157</v>
      </c>
      <c r="U1550" s="13">
        <v>681.0</v>
      </c>
      <c r="V1550" s="13">
        <v>18.35535977</v>
      </c>
      <c r="W1550" s="13">
        <v>4.37857648</v>
      </c>
      <c r="X1550" s="16" t="s">
        <v>32</v>
      </c>
      <c r="Y1550" s="16" t="s">
        <v>33</v>
      </c>
    </row>
    <row r="1551" ht="15.75" customHeight="1">
      <c r="A1551" s="9"/>
      <c r="B1551" s="12" t="s">
        <v>1575</v>
      </c>
      <c r="C1551" s="13" t="s">
        <v>50</v>
      </c>
      <c r="D1551" s="13" t="s">
        <v>30</v>
      </c>
      <c r="E1551" s="13" t="s">
        <v>1575</v>
      </c>
      <c r="F1551" s="13" t="s">
        <v>31</v>
      </c>
      <c r="G1551" s="13">
        <v>22.0</v>
      </c>
      <c r="H1551" s="14">
        <v>14565.0</v>
      </c>
      <c r="I1551" s="14">
        <v>17608.0</v>
      </c>
      <c r="J1551" s="15">
        <v>568.18181818182</v>
      </c>
      <c r="K1551" s="15">
        <v>12500.0</v>
      </c>
      <c r="L1551" s="13" t="s">
        <v>39</v>
      </c>
      <c r="M1551" s="13" t="s">
        <v>39</v>
      </c>
      <c r="N1551" s="13" t="s">
        <v>39</v>
      </c>
      <c r="O1551" s="13" t="s">
        <v>39</v>
      </c>
      <c r="P1551" s="13" t="s">
        <v>39</v>
      </c>
      <c r="Q1551" s="13" t="s">
        <v>39</v>
      </c>
      <c r="R1551" s="13" t="s">
        <v>39</v>
      </c>
      <c r="S1551" s="13" t="s">
        <v>39</v>
      </c>
      <c r="T1551" s="13">
        <v>1.2089255063508</v>
      </c>
      <c r="U1551" s="13">
        <v>835.0</v>
      </c>
      <c r="V1551" s="13">
        <v>14.97005988</v>
      </c>
      <c r="W1551" s="13">
        <v>4.74216265</v>
      </c>
      <c r="X1551" s="16" t="s">
        <v>32</v>
      </c>
      <c r="Y1551" s="16" t="s">
        <v>33</v>
      </c>
    </row>
    <row r="1552" ht="15.75" customHeight="1">
      <c r="A1552" s="9"/>
      <c r="B1552" s="12" t="s">
        <v>1576</v>
      </c>
      <c r="C1552" s="13" t="s">
        <v>50</v>
      </c>
      <c r="D1552" s="13" t="s">
        <v>30</v>
      </c>
      <c r="E1552" s="13" t="s">
        <v>1576</v>
      </c>
      <c r="F1552" s="13" t="s">
        <v>31</v>
      </c>
      <c r="G1552" s="13">
        <v>15.0</v>
      </c>
      <c r="H1552" s="14">
        <v>14668.0</v>
      </c>
      <c r="I1552" s="14">
        <v>20836.0</v>
      </c>
      <c r="J1552" s="15">
        <v>833.33333333333</v>
      </c>
      <c r="K1552" s="15">
        <v>12500.0</v>
      </c>
      <c r="L1552" s="13" t="s">
        <v>39</v>
      </c>
      <c r="M1552" s="13" t="s">
        <v>39</v>
      </c>
      <c r="N1552" s="13" t="s">
        <v>39</v>
      </c>
      <c r="O1552" s="13" t="s">
        <v>39</v>
      </c>
      <c r="P1552" s="13" t="s">
        <v>39</v>
      </c>
      <c r="Q1552" s="13" t="s">
        <v>39</v>
      </c>
      <c r="R1552" s="13" t="s">
        <v>39</v>
      </c>
      <c r="S1552" s="13" t="s">
        <v>39</v>
      </c>
      <c r="T1552" s="13">
        <v>1.4205072266158</v>
      </c>
      <c r="U1552" s="13">
        <v>221.0</v>
      </c>
      <c r="V1552" s="13">
        <v>56.56108597</v>
      </c>
      <c r="W1552" s="13">
        <v>1.06066423</v>
      </c>
      <c r="X1552" s="16" t="s">
        <v>32</v>
      </c>
      <c r="Y1552" s="16" t="s">
        <v>33</v>
      </c>
    </row>
    <row r="1553" ht="15.75" customHeight="1">
      <c r="A1553" s="9"/>
      <c r="B1553" s="12" t="s">
        <v>1577</v>
      </c>
      <c r="C1553" s="13" t="s">
        <v>50</v>
      </c>
      <c r="D1553" s="13" t="s">
        <v>30</v>
      </c>
      <c r="E1553" s="13" t="s">
        <v>1577</v>
      </c>
      <c r="F1553" s="13" t="s">
        <v>54</v>
      </c>
      <c r="G1553" s="13">
        <v>197.0</v>
      </c>
      <c r="H1553" s="14">
        <v>8260.0</v>
      </c>
      <c r="I1553" s="14">
        <v>15484.0</v>
      </c>
      <c r="J1553" s="15">
        <v>63.446700507614</v>
      </c>
      <c r="K1553" s="15">
        <v>12499.0</v>
      </c>
      <c r="L1553" s="13" t="s">
        <v>39</v>
      </c>
      <c r="M1553" s="13" t="s">
        <v>39</v>
      </c>
      <c r="N1553" s="13" t="s">
        <v>39</v>
      </c>
      <c r="O1553" s="13" t="s">
        <v>39</v>
      </c>
      <c r="P1553" s="13" t="s">
        <v>39</v>
      </c>
      <c r="Q1553" s="13" t="s">
        <v>39</v>
      </c>
      <c r="R1553" s="13" t="s">
        <v>39</v>
      </c>
      <c r="S1553" s="13" t="s">
        <v>39</v>
      </c>
      <c r="T1553" s="13">
        <v>1.8745762711864</v>
      </c>
      <c r="U1553" s="13">
        <v>594.0</v>
      </c>
      <c r="V1553" s="13">
        <v>21.04208754</v>
      </c>
      <c r="W1553" s="13">
        <v>3.83621803</v>
      </c>
      <c r="X1553" s="16" t="s">
        <v>32</v>
      </c>
      <c r="Y1553" s="16" t="s">
        <v>33</v>
      </c>
    </row>
    <row r="1554" ht="15.75" customHeight="1">
      <c r="A1554" s="9"/>
      <c r="B1554" s="12" t="s">
        <v>527</v>
      </c>
      <c r="C1554" s="13" t="s">
        <v>50</v>
      </c>
      <c r="D1554" s="13" t="s">
        <v>30</v>
      </c>
      <c r="E1554" s="13" t="s">
        <v>527</v>
      </c>
      <c r="F1554" s="13" t="s">
        <v>69</v>
      </c>
      <c r="G1554" s="13">
        <v>780.0</v>
      </c>
      <c r="H1554" s="14">
        <v>11792.0</v>
      </c>
      <c r="I1554" s="14">
        <v>17167.0</v>
      </c>
      <c r="J1554" s="15">
        <v>16.024358974359</v>
      </c>
      <c r="K1554" s="15">
        <v>12499.0</v>
      </c>
      <c r="L1554" s="13" t="s">
        <v>39</v>
      </c>
      <c r="M1554" s="13">
        <v>341.0</v>
      </c>
      <c r="N1554" s="13">
        <v>235.0</v>
      </c>
      <c r="O1554" s="13">
        <v>765.0</v>
      </c>
      <c r="P1554" s="13">
        <v>193.0</v>
      </c>
      <c r="Q1554" s="13">
        <v>169.0</v>
      </c>
      <c r="R1554" s="13">
        <v>4339.0</v>
      </c>
      <c r="S1554" s="13">
        <v>4.0</v>
      </c>
      <c r="T1554" s="13">
        <v>1.4558175033921</v>
      </c>
      <c r="U1554" s="13">
        <v>79.0</v>
      </c>
      <c r="V1554" s="13">
        <v>158.21518987</v>
      </c>
      <c r="W1554" s="13">
        <v>0.46018524</v>
      </c>
      <c r="X1554" s="16" t="s">
        <v>32</v>
      </c>
      <c r="Y1554" s="16" t="s">
        <v>33</v>
      </c>
    </row>
    <row r="1555" ht="15.75" customHeight="1">
      <c r="A1555" s="9"/>
      <c r="B1555" s="12" t="s">
        <v>1578</v>
      </c>
      <c r="C1555" s="13" t="s">
        <v>50</v>
      </c>
      <c r="D1555" s="13" t="s">
        <v>30</v>
      </c>
      <c r="E1555" s="13" t="s">
        <v>1578</v>
      </c>
      <c r="F1555" s="13" t="s">
        <v>54</v>
      </c>
      <c r="G1555" s="13">
        <v>3344.0</v>
      </c>
      <c r="H1555" s="14">
        <v>17687.0</v>
      </c>
      <c r="I1555" s="14">
        <v>23323.0</v>
      </c>
      <c r="J1555" s="15">
        <v>3.7377392344498</v>
      </c>
      <c r="K1555" s="15">
        <v>12499.0</v>
      </c>
      <c r="L1555" s="13">
        <v>2.0</v>
      </c>
      <c r="M1555" s="13" t="s">
        <v>39</v>
      </c>
      <c r="N1555" s="13" t="s">
        <v>39</v>
      </c>
      <c r="O1555" s="13" t="s">
        <v>39</v>
      </c>
      <c r="P1555" s="13" t="s">
        <v>39</v>
      </c>
      <c r="Q1555" s="13" t="s">
        <v>39</v>
      </c>
      <c r="R1555" s="13" t="s">
        <v>39</v>
      </c>
      <c r="S1555" s="13" t="s">
        <v>39</v>
      </c>
      <c r="T1555" s="13">
        <v>1.3186521173743</v>
      </c>
      <c r="U1555" s="13">
        <v>3564.0</v>
      </c>
      <c r="V1555" s="13">
        <v>3.50701459</v>
      </c>
      <c r="W1555" s="13">
        <v>15.28105304</v>
      </c>
      <c r="X1555" s="16" t="s">
        <v>32</v>
      </c>
      <c r="Y1555" s="16" t="s">
        <v>33</v>
      </c>
    </row>
    <row r="1556" ht="15.75" customHeight="1">
      <c r="A1556" s="9"/>
      <c r="B1556" s="12" t="s">
        <v>1579</v>
      </c>
      <c r="C1556" s="13" t="s">
        <v>50</v>
      </c>
      <c r="D1556" s="13" t="s">
        <v>30</v>
      </c>
      <c r="E1556" s="13" t="s">
        <v>1579</v>
      </c>
      <c r="F1556" s="13" t="s">
        <v>54</v>
      </c>
      <c r="G1556" s="13">
        <v>315.0</v>
      </c>
      <c r="H1556" s="14">
        <v>4432.0</v>
      </c>
      <c r="I1556" s="14">
        <v>9454.0</v>
      </c>
      <c r="J1556" s="15">
        <v>39.679365079365</v>
      </c>
      <c r="K1556" s="15">
        <v>12499.0</v>
      </c>
      <c r="L1556" s="13" t="s">
        <v>39</v>
      </c>
      <c r="M1556" s="13" t="s">
        <v>39</v>
      </c>
      <c r="N1556" s="13" t="s">
        <v>39</v>
      </c>
      <c r="O1556" s="13" t="s">
        <v>39</v>
      </c>
      <c r="P1556" s="13" t="s">
        <v>39</v>
      </c>
      <c r="Q1556" s="13" t="s">
        <v>39</v>
      </c>
      <c r="R1556" s="13" t="s">
        <v>39</v>
      </c>
      <c r="S1556" s="13" t="s">
        <v>39</v>
      </c>
      <c r="T1556" s="13">
        <v>2.1331227436823</v>
      </c>
      <c r="U1556" s="13">
        <v>150.0</v>
      </c>
      <c r="V1556" s="13">
        <v>83.32666667</v>
      </c>
      <c r="W1556" s="13">
        <v>1.58663</v>
      </c>
      <c r="X1556" s="16" t="s">
        <v>32</v>
      </c>
      <c r="Y1556" s="16" t="s">
        <v>33</v>
      </c>
    </row>
    <row r="1557" ht="15.75" customHeight="1">
      <c r="A1557" s="9"/>
      <c r="B1557" s="12" t="s">
        <v>1580</v>
      </c>
      <c r="C1557" s="13" t="s">
        <v>50</v>
      </c>
      <c r="D1557" s="13" t="s">
        <v>30</v>
      </c>
      <c r="E1557" s="13" t="s">
        <v>1580</v>
      </c>
      <c r="F1557" s="13" t="s">
        <v>54</v>
      </c>
      <c r="G1557" s="13">
        <v>2319.0</v>
      </c>
      <c r="H1557" s="14">
        <v>10591.0</v>
      </c>
      <c r="I1557" s="14">
        <v>16315.0</v>
      </c>
      <c r="J1557" s="15">
        <v>5.389823199655</v>
      </c>
      <c r="K1557" s="15">
        <v>12499.0</v>
      </c>
      <c r="L1557" s="13">
        <v>4.0</v>
      </c>
      <c r="M1557" s="13" t="s">
        <v>39</v>
      </c>
      <c r="N1557" s="13" t="s">
        <v>39</v>
      </c>
      <c r="O1557" s="13" t="s">
        <v>39</v>
      </c>
      <c r="P1557" s="13" t="s">
        <v>39</v>
      </c>
      <c r="Q1557" s="13" t="s">
        <v>39</v>
      </c>
      <c r="R1557" s="13" t="s">
        <v>39</v>
      </c>
      <c r="S1557" s="13" t="s">
        <v>39</v>
      </c>
      <c r="T1557" s="13">
        <v>1.5404588801813</v>
      </c>
      <c r="U1557" s="13">
        <v>2561.0</v>
      </c>
      <c r="V1557" s="13">
        <v>4.88051542</v>
      </c>
      <c r="W1557" s="13">
        <v>15.69721116</v>
      </c>
      <c r="X1557" s="16" t="s">
        <v>32</v>
      </c>
      <c r="Y1557" s="16" t="s">
        <v>33</v>
      </c>
    </row>
    <row r="1558" ht="15.75" customHeight="1">
      <c r="A1558" s="9"/>
      <c r="B1558" s="12" t="s">
        <v>1581</v>
      </c>
      <c r="C1558" s="13" t="s">
        <v>50</v>
      </c>
      <c r="D1558" s="13" t="s">
        <v>30</v>
      </c>
      <c r="E1558" s="13" t="s">
        <v>1581</v>
      </c>
      <c r="F1558" s="13" t="s">
        <v>54</v>
      </c>
      <c r="G1558" s="13">
        <v>1243.0</v>
      </c>
      <c r="H1558" s="14">
        <v>9792.0</v>
      </c>
      <c r="I1558" s="14">
        <v>12857.0</v>
      </c>
      <c r="J1558" s="15">
        <v>10.055510860821</v>
      </c>
      <c r="K1558" s="15">
        <v>12499.0</v>
      </c>
      <c r="L1558" s="13" t="s">
        <v>39</v>
      </c>
      <c r="M1558" s="13" t="s">
        <v>39</v>
      </c>
      <c r="N1558" s="13" t="s">
        <v>39</v>
      </c>
      <c r="O1558" s="13" t="s">
        <v>39</v>
      </c>
      <c r="P1558" s="13" t="s">
        <v>39</v>
      </c>
      <c r="Q1558" s="13" t="s">
        <v>39</v>
      </c>
      <c r="R1558" s="13" t="s">
        <v>39</v>
      </c>
      <c r="S1558" s="13" t="s">
        <v>39</v>
      </c>
      <c r="T1558" s="13">
        <v>1.313010620915</v>
      </c>
      <c r="U1558" s="13">
        <v>986.0</v>
      </c>
      <c r="V1558" s="13">
        <v>12.67647059</v>
      </c>
      <c r="W1558" s="13">
        <v>7.6689741</v>
      </c>
      <c r="X1558" s="16" t="s">
        <v>32</v>
      </c>
      <c r="Y1558" s="16" t="s">
        <v>33</v>
      </c>
    </row>
    <row r="1559" ht="15.75" customHeight="1">
      <c r="A1559" s="9"/>
      <c r="B1559" s="12" t="s">
        <v>1582</v>
      </c>
      <c r="C1559" s="13" t="s">
        <v>50</v>
      </c>
      <c r="D1559" s="13" t="s">
        <v>30</v>
      </c>
      <c r="E1559" s="13" t="s">
        <v>1582</v>
      </c>
      <c r="F1559" s="13" t="s">
        <v>54</v>
      </c>
      <c r="G1559" s="13">
        <v>2215.0</v>
      </c>
      <c r="H1559" s="14">
        <v>10474.0</v>
      </c>
      <c r="I1559" s="14">
        <v>16517.0</v>
      </c>
      <c r="J1559" s="15">
        <v>5.6428893905192</v>
      </c>
      <c r="K1559" s="15">
        <v>12499.0</v>
      </c>
      <c r="L1559" s="13">
        <v>2.0</v>
      </c>
      <c r="M1559" s="13" t="s">
        <v>39</v>
      </c>
      <c r="N1559" s="13" t="s">
        <v>39</v>
      </c>
      <c r="O1559" s="13" t="s">
        <v>39</v>
      </c>
      <c r="P1559" s="13" t="s">
        <v>39</v>
      </c>
      <c r="Q1559" s="13" t="s">
        <v>39</v>
      </c>
      <c r="R1559" s="13" t="s">
        <v>39</v>
      </c>
      <c r="S1559" s="13" t="s">
        <v>39</v>
      </c>
      <c r="T1559" s="13">
        <v>1.5769524536949</v>
      </c>
      <c r="U1559" s="13">
        <v>2455.0</v>
      </c>
      <c r="V1559" s="13">
        <v>5.09124236</v>
      </c>
      <c r="W1559" s="13">
        <v>14.863474</v>
      </c>
      <c r="X1559" s="16" t="s">
        <v>32</v>
      </c>
      <c r="Y1559" s="16" t="s">
        <v>33</v>
      </c>
    </row>
    <row r="1560" ht="15.75" customHeight="1">
      <c r="A1560" s="9"/>
      <c r="B1560" s="12" t="s">
        <v>1583</v>
      </c>
      <c r="C1560" s="13" t="s">
        <v>50</v>
      </c>
      <c r="D1560" s="13" t="s">
        <v>30</v>
      </c>
      <c r="E1560" s="13" t="s">
        <v>1583</v>
      </c>
      <c r="F1560" s="13" t="s">
        <v>54</v>
      </c>
      <c r="G1560" s="13">
        <v>996.0</v>
      </c>
      <c r="H1560" s="14">
        <v>8841.0</v>
      </c>
      <c r="I1560" s="14">
        <v>13027.0</v>
      </c>
      <c r="J1560" s="15">
        <v>12.548192771084</v>
      </c>
      <c r="K1560" s="15">
        <v>12498.0</v>
      </c>
      <c r="L1560" s="13" t="s">
        <v>39</v>
      </c>
      <c r="M1560" s="13" t="s">
        <v>39</v>
      </c>
      <c r="N1560" s="13" t="s">
        <v>39</v>
      </c>
      <c r="O1560" s="13" t="s">
        <v>39</v>
      </c>
      <c r="P1560" s="13" t="s">
        <v>39</v>
      </c>
      <c r="Q1560" s="13" t="s">
        <v>39</v>
      </c>
      <c r="R1560" s="13" t="s">
        <v>39</v>
      </c>
      <c r="S1560" s="13" t="s">
        <v>39</v>
      </c>
      <c r="T1560" s="13">
        <v>1.4734758511481</v>
      </c>
      <c r="U1560" s="13">
        <v>139.0</v>
      </c>
      <c r="V1560" s="13">
        <v>89.91366906</v>
      </c>
      <c r="W1560" s="13">
        <v>1.06701466</v>
      </c>
      <c r="X1560" s="16" t="s">
        <v>32</v>
      </c>
      <c r="Y1560" s="16" t="s">
        <v>33</v>
      </c>
    </row>
    <row r="1561" ht="15.75" customHeight="1">
      <c r="A1561" s="9"/>
      <c r="B1561" s="12" t="s">
        <v>1584</v>
      </c>
      <c r="C1561" s="13" t="s">
        <v>50</v>
      </c>
      <c r="D1561" s="13" t="s">
        <v>30</v>
      </c>
      <c r="E1561" s="13" t="s">
        <v>1584</v>
      </c>
      <c r="F1561" s="13" t="s">
        <v>54</v>
      </c>
      <c r="G1561" s="13">
        <v>129.0</v>
      </c>
      <c r="H1561" s="14">
        <v>3060.0</v>
      </c>
      <c r="I1561" s="14">
        <v>6185.0</v>
      </c>
      <c r="J1561" s="15">
        <v>96.883720930233</v>
      </c>
      <c r="K1561" s="15">
        <v>12498.0</v>
      </c>
      <c r="L1561" s="13" t="s">
        <v>39</v>
      </c>
      <c r="M1561" s="13" t="s">
        <v>39</v>
      </c>
      <c r="N1561" s="13" t="s">
        <v>39</v>
      </c>
      <c r="O1561" s="13" t="s">
        <v>39</v>
      </c>
      <c r="P1561" s="13" t="s">
        <v>39</v>
      </c>
      <c r="Q1561" s="13" t="s">
        <v>39</v>
      </c>
      <c r="R1561" s="13" t="s">
        <v>39</v>
      </c>
      <c r="S1561" s="13" t="s">
        <v>39</v>
      </c>
      <c r="T1561" s="13">
        <v>2.0212418300654</v>
      </c>
      <c r="U1561" s="13">
        <v>368.0</v>
      </c>
      <c r="V1561" s="13">
        <v>33.96195652</v>
      </c>
      <c r="W1561" s="13">
        <v>5.94987874</v>
      </c>
      <c r="X1561" s="16" t="s">
        <v>32</v>
      </c>
      <c r="Y1561" s="16" t="s">
        <v>33</v>
      </c>
    </row>
    <row r="1562" ht="15.75" customHeight="1">
      <c r="A1562" s="9"/>
      <c r="B1562" s="12" t="s">
        <v>1585</v>
      </c>
      <c r="C1562" s="13" t="s">
        <v>50</v>
      </c>
      <c r="D1562" s="13" t="s">
        <v>30</v>
      </c>
      <c r="E1562" s="13" t="s">
        <v>1585</v>
      </c>
      <c r="F1562" s="13" t="s">
        <v>7</v>
      </c>
      <c r="G1562" s="13">
        <v>57632.0</v>
      </c>
      <c r="H1562" s="14">
        <v>57632.0</v>
      </c>
      <c r="I1562" s="14">
        <v>58631.0</v>
      </c>
      <c r="J1562" s="15">
        <v>216.85868961688</v>
      </c>
      <c r="K1562" s="15">
        <v>12498.0</v>
      </c>
      <c r="L1562" s="13" t="s">
        <v>39</v>
      </c>
      <c r="M1562" s="13" t="s">
        <v>39</v>
      </c>
      <c r="N1562" s="13" t="s">
        <v>39</v>
      </c>
      <c r="O1562" s="13" t="s">
        <v>39</v>
      </c>
      <c r="P1562" s="13" t="s">
        <v>39</v>
      </c>
      <c r="Q1562" s="13" t="s">
        <v>39</v>
      </c>
      <c r="R1562" s="13" t="s">
        <v>39</v>
      </c>
      <c r="S1562" s="13" t="s">
        <v>39</v>
      </c>
      <c r="T1562" s="13">
        <v>1.0173341199334</v>
      </c>
      <c r="U1562" s="13">
        <v>410.0</v>
      </c>
      <c r="V1562" s="13">
        <v>30.48292683</v>
      </c>
      <c r="W1562" s="13">
        <v>0.69928877</v>
      </c>
      <c r="X1562" s="16" t="s">
        <v>32</v>
      </c>
      <c r="Y1562" s="16" t="s">
        <v>33</v>
      </c>
    </row>
    <row r="1563" ht="15.75" customHeight="1">
      <c r="A1563" s="9"/>
      <c r="B1563" s="12" t="s">
        <v>1586</v>
      </c>
      <c r="C1563" s="13" t="s">
        <v>50</v>
      </c>
      <c r="D1563" s="13" t="s">
        <v>30</v>
      </c>
      <c r="E1563" s="13" t="s">
        <v>1586</v>
      </c>
      <c r="F1563" s="13" t="s">
        <v>54</v>
      </c>
      <c r="G1563" s="13">
        <v>777.0</v>
      </c>
      <c r="H1563" s="14">
        <v>15784.0</v>
      </c>
      <c r="I1563" s="14">
        <v>21382.0</v>
      </c>
      <c r="J1563" s="15">
        <v>16.084942084942</v>
      </c>
      <c r="K1563" s="15">
        <v>12498.0</v>
      </c>
      <c r="L1563" s="13">
        <v>1.0</v>
      </c>
      <c r="M1563" s="13" t="s">
        <v>39</v>
      </c>
      <c r="N1563" s="13" t="s">
        <v>39</v>
      </c>
      <c r="O1563" s="13" t="s">
        <v>39</v>
      </c>
      <c r="P1563" s="13" t="s">
        <v>39</v>
      </c>
      <c r="Q1563" s="13" t="s">
        <v>39</v>
      </c>
      <c r="R1563" s="13" t="s">
        <v>39</v>
      </c>
      <c r="S1563" s="13" t="s">
        <v>39</v>
      </c>
      <c r="T1563" s="13">
        <v>1.3546629498226</v>
      </c>
      <c r="U1563" s="13">
        <v>732.0</v>
      </c>
      <c r="V1563" s="13">
        <v>17.07377049</v>
      </c>
      <c r="W1563" s="13">
        <v>3.42344028</v>
      </c>
      <c r="X1563" s="16" t="s">
        <v>32</v>
      </c>
      <c r="Y1563" s="16" t="s">
        <v>33</v>
      </c>
    </row>
    <row r="1564" ht="15.75" customHeight="1">
      <c r="A1564" s="9"/>
      <c r="B1564" s="12" t="s">
        <v>1587</v>
      </c>
      <c r="C1564" s="13" t="s">
        <v>50</v>
      </c>
      <c r="D1564" s="13" t="s">
        <v>30</v>
      </c>
      <c r="E1564" s="13" t="s">
        <v>1587</v>
      </c>
      <c r="F1564" s="13" t="s">
        <v>54</v>
      </c>
      <c r="G1564" s="13">
        <v>1942.0</v>
      </c>
      <c r="H1564" s="14">
        <v>23304.0</v>
      </c>
      <c r="I1564" s="14">
        <v>29607.0</v>
      </c>
      <c r="J1564" s="15">
        <v>6.4356333676622</v>
      </c>
      <c r="K1564" s="15">
        <v>12498.0</v>
      </c>
      <c r="L1564" s="13" t="s">
        <v>39</v>
      </c>
      <c r="M1564" s="13" t="s">
        <v>39</v>
      </c>
      <c r="N1564" s="13" t="s">
        <v>39</v>
      </c>
      <c r="O1564" s="13" t="s">
        <v>39</v>
      </c>
      <c r="P1564" s="13" t="s">
        <v>39</v>
      </c>
      <c r="Q1564" s="13" t="s">
        <v>39</v>
      </c>
      <c r="R1564" s="13" t="s">
        <v>39</v>
      </c>
      <c r="S1564" s="13" t="s">
        <v>39</v>
      </c>
      <c r="T1564" s="13">
        <v>1.2704685890834</v>
      </c>
      <c r="U1564" s="13">
        <v>1941.0</v>
      </c>
      <c r="V1564" s="13">
        <v>6.438949</v>
      </c>
      <c r="W1564" s="13">
        <v>6.55588205</v>
      </c>
      <c r="X1564" s="16" t="s">
        <v>32</v>
      </c>
      <c r="Y1564" s="16" t="s">
        <v>33</v>
      </c>
    </row>
    <row r="1565" ht="15.75" customHeight="1">
      <c r="A1565" s="9"/>
      <c r="B1565" s="12" t="s">
        <v>1588</v>
      </c>
      <c r="C1565" s="13" t="s">
        <v>50</v>
      </c>
      <c r="D1565" s="13" t="s">
        <v>30</v>
      </c>
      <c r="E1565" s="13" t="s">
        <v>1588</v>
      </c>
      <c r="F1565" s="13" t="s">
        <v>7</v>
      </c>
      <c r="G1565" s="13">
        <v>101203.0</v>
      </c>
      <c r="H1565" s="14">
        <v>101203.0</v>
      </c>
      <c r="I1565" s="14">
        <v>101293.0</v>
      </c>
      <c r="J1565" s="15">
        <v>123.49436281533</v>
      </c>
      <c r="K1565" s="15">
        <v>12498.0</v>
      </c>
      <c r="L1565" s="13" t="s">
        <v>39</v>
      </c>
      <c r="M1565" s="13" t="s">
        <v>39</v>
      </c>
      <c r="N1565" s="13" t="s">
        <v>39</v>
      </c>
      <c r="O1565" s="13" t="s">
        <v>39</v>
      </c>
      <c r="P1565" s="13" t="s">
        <v>39</v>
      </c>
      <c r="Q1565" s="13" t="s">
        <v>39</v>
      </c>
      <c r="R1565" s="13" t="s">
        <v>39</v>
      </c>
      <c r="S1565" s="13" t="s">
        <v>39</v>
      </c>
      <c r="T1565" s="13">
        <v>1.0008893017005</v>
      </c>
      <c r="U1565" s="13">
        <v>574.0</v>
      </c>
      <c r="V1565" s="13">
        <v>21.77351916</v>
      </c>
      <c r="W1565" s="13">
        <v>0.56667292</v>
      </c>
      <c r="X1565" s="16" t="s">
        <v>32</v>
      </c>
      <c r="Y1565" s="16" t="s">
        <v>33</v>
      </c>
    </row>
    <row r="1566" ht="15.75" customHeight="1">
      <c r="A1566" s="9"/>
      <c r="B1566" s="12" t="s">
        <v>1589</v>
      </c>
      <c r="C1566" s="13" t="s">
        <v>50</v>
      </c>
      <c r="D1566" s="13" t="s">
        <v>30</v>
      </c>
      <c r="E1566" s="13" t="s">
        <v>1589</v>
      </c>
      <c r="F1566" s="13" t="s">
        <v>7</v>
      </c>
      <c r="G1566" s="13">
        <v>29896.0</v>
      </c>
      <c r="H1566" s="14">
        <v>29896.0</v>
      </c>
      <c r="I1566" s="14">
        <v>30890.0</v>
      </c>
      <c r="J1566" s="15">
        <v>418.04923735617</v>
      </c>
      <c r="K1566" s="15">
        <v>12498.0</v>
      </c>
      <c r="L1566" s="13" t="s">
        <v>39</v>
      </c>
      <c r="M1566" s="13" t="s">
        <v>39</v>
      </c>
      <c r="N1566" s="13" t="s">
        <v>39</v>
      </c>
      <c r="O1566" s="13" t="s">
        <v>39</v>
      </c>
      <c r="P1566" s="13" t="s">
        <v>39</v>
      </c>
      <c r="Q1566" s="13" t="s">
        <v>39</v>
      </c>
      <c r="R1566" s="13" t="s">
        <v>39</v>
      </c>
      <c r="S1566" s="13" t="s">
        <v>39</v>
      </c>
      <c r="T1566" s="13">
        <v>1.0332485951298</v>
      </c>
      <c r="U1566" s="13">
        <v>207.0</v>
      </c>
      <c r="V1566" s="13">
        <v>60.37681159</v>
      </c>
      <c r="W1566" s="13">
        <v>0.67011978</v>
      </c>
      <c r="X1566" s="16" t="s">
        <v>32</v>
      </c>
      <c r="Y1566" s="16" t="s">
        <v>33</v>
      </c>
    </row>
    <row r="1567" ht="15.75" customHeight="1">
      <c r="A1567" s="9"/>
      <c r="B1567" s="12" t="s">
        <v>1590</v>
      </c>
      <c r="C1567" s="13" t="s">
        <v>50</v>
      </c>
      <c r="D1567" s="13" t="s">
        <v>30</v>
      </c>
      <c r="E1567" s="13" t="s">
        <v>1590</v>
      </c>
      <c r="F1567" s="13" t="s">
        <v>54</v>
      </c>
      <c r="G1567" s="13">
        <v>3732.0</v>
      </c>
      <c r="H1567" s="14">
        <v>16177.0</v>
      </c>
      <c r="I1567" s="14">
        <v>24417.0</v>
      </c>
      <c r="J1567" s="15">
        <v>3.3488745980707</v>
      </c>
      <c r="K1567" s="15">
        <v>12498.0</v>
      </c>
      <c r="L1567" s="13" t="s">
        <v>39</v>
      </c>
      <c r="M1567" s="13" t="s">
        <v>39</v>
      </c>
      <c r="N1567" s="13" t="s">
        <v>39</v>
      </c>
      <c r="O1567" s="13" t="s">
        <v>39</v>
      </c>
      <c r="P1567" s="13" t="s">
        <v>39</v>
      </c>
      <c r="Q1567" s="13" t="s">
        <v>39</v>
      </c>
      <c r="R1567" s="13" t="s">
        <v>39</v>
      </c>
      <c r="S1567" s="13" t="s">
        <v>39</v>
      </c>
      <c r="T1567" s="13">
        <v>1.5093651480497</v>
      </c>
      <c r="U1567" s="13">
        <v>3779.0</v>
      </c>
      <c r="V1567" s="13">
        <v>3.30722413</v>
      </c>
      <c r="W1567" s="13">
        <v>15.47692182</v>
      </c>
      <c r="X1567" s="16" t="s">
        <v>32</v>
      </c>
      <c r="Y1567" s="16" t="s">
        <v>33</v>
      </c>
    </row>
    <row r="1568" ht="15.75" customHeight="1">
      <c r="A1568" s="9"/>
      <c r="B1568" s="12" t="s">
        <v>1591</v>
      </c>
      <c r="C1568" s="13" t="s">
        <v>50</v>
      </c>
      <c r="D1568" s="13" t="s">
        <v>30</v>
      </c>
      <c r="E1568" s="13" t="s">
        <v>1591</v>
      </c>
      <c r="F1568" s="13" t="s">
        <v>7</v>
      </c>
      <c r="G1568" s="13">
        <v>57523.0</v>
      </c>
      <c r="H1568" s="14">
        <v>57523.0</v>
      </c>
      <c r="I1568" s="14">
        <v>58055.0</v>
      </c>
      <c r="J1568" s="15">
        <v>217.23484519236</v>
      </c>
      <c r="K1568" s="15">
        <v>12496.0</v>
      </c>
      <c r="L1568" s="13">
        <v>1.0</v>
      </c>
      <c r="M1568" s="13" t="s">
        <v>39</v>
      </c>
      <c r="N1568" s="13" t="s">
        <v>39</v>
      </c>
      <c r="O1568" s="13" t="s">
        <v>39</v>
      </c>
      <c r="P1568" s="13" t="s">
        <v>39</v>
      </c>
      <c r="Q1568" s="13" t="s">
        <v>39</v>
      </c>
      <c r="R1568" s="13" t="s">
        <v>39</v>
      </c>
      <c r="S1568" s="13" t="s">
        <v>39</v>
      </c>
      <c r="T1568" s="13">
        <v>1.0092484745232</v>
      </c>
      <c r="U1568" s="13">
        <v>205.0</v>
      </c>
      <c r="V1568" s="13">
        <v>60.95609756</v>
      </c>
      <c r="W1568" s="13">
        <v>0.35311343</v>
      </c>
      <c r="X1568" s="16" t="s">
        <v>32</v>
      </c>
      <c r="Y1568" s="16" t="s">
        <v>33</v>
      </c>
    </row>
    <row r="1569" ht="15.75" customHeight="1">
      <c r="A1569" s="9"/>
      <c r="B1569" s="12" t="s">
        <v>1592</v>
      </c>
      <c r="C1569" s="13" t="s">
        <v>50</v>
      </c>
      <c r="D1569" s="13" t="s">
        <v>30</v>
      </c>
      <c r="E1569" s="13" t="s">
        <v>1592</v>
      </c>
      <c r="F1569" s="13" t="s">
        <v>54</v>
      </c>
      <c r="G1569" s="13">
        <v>1248.0</v>
      </c>
      <c r="H1569" s="14">
        <v>17856.0</v>
      </c>
      <c r="I1569" s="14">
        <v>22604.0</v>
      </c>
      <c r="J1569" s="15">
        <v>9.9895833333333</v>
      </c>
      <c r="K1569" s="15">
        <v>12467.0</v>
      </c>
      <c r="L1569" s="13" t="s">
        <v>39</v>
      </c>
      <c r="M1569" s="13" t="s">
        <v>39</v>
      </c>
      <c r="N1569" s="13" t="s">
        <v>39</v>
      </c>
      <c r="O1569" s="13" t="s">
        <v>39</v>
      </c>
      <c r="P1569" s="13" t="s">
        <v>39</v>
      </c>
      <c r="Q1569" s="13" t="s">
        <v>39</v>
      </c>
      <c r="R1569" s="13" t="s">
        <v>39</v>
      </c>
      <c r="S1569" s="13" t="s">
        <v>39</v>
      </c>
      <c r="T1569" s="13">
        <v>1.2659050179211</v>
      </c>
      <c r="U1569" s="13">
        <v>1303.0</v>
      </c>
      <c r="V1569" s="13">
        <v>9.56792018</v>
      </c>
      <c r="W1569" s="13">
        <v>5.76446647</v>
      </c>
      <c r="X1569" s="16" t="s">
        <v>32</v>
      </c>
      <c r="Y1569" s="16" t="s">
        <v>33</v>
      </c>
    </row>
    <row r="1570" ht="15.75" customHeight="1">
      <c r="A1570" s="9"/>
      <c r="B1570" s="12" t="s">
        <v>1593</v>
      </c>
      <c r="C1570" s="13" t="s">
        <v>50</v>
      </c>
      <c r="D1570" s="13" t="s">
        <v>30</v>
      </c>
      <c r="E1570" s="13" t="s">
        <v>1593</v>
      </c>
      <c r="F1570" s="13" t="s">
        <v>65</v>
      </c>
      <c r="G1570" s="13">
        <v>1112.0</v>
      </c>
      <c r="H1570" s="14">
        <v>12552.0</v>
      </c>
      <c r="I1570" s="14">
        <v>15160.0</v>
      </c>
      <c r="J1570" s="15">
        <v>11.201438848921</v>
      </c>
      <c r="K1570" s="15">
        <v>12456.0</v>
      </c>
      <c r="L1570" s="13">
        <v>1.0</v>
      </c>
      <c r="M1570" s="13">
        <v>319.0</v>
      </c>
      <c r="N1570" s="13">
        <v>169.0</v>
      </c>
      <c r="O1570" s="13">
        <v>548.0</v>
      </c>
      <c r="P1570" s="13">
        <v>121.0</v>
      </c>
      <c r="Q1570" s="13">
        <v>68.0</v>
      </c>
      <c r="R1570" s="13">
        <v>4422.0</v>
      </c>
      <c r="S1570" s="13">
        <v>5.0</v>
      </c>
      <c r="T1570" s="13">
        <v>1.2077756532823</v>
      </c>
      <c r="U1570" s="13">
        <v>28.0</v>
      </c>
      <c r="V1570" s="13">
        <v>444.85714286</v>
      </c>
      <c r="W1570" s="13">
        <v>0.18469657</v>
      </c>
      <c r="X1570" s="16" t="s">
        <v>32</v>
      </c>
      <c r="Y1570" s="16" t="s">
        <v>33</v>
      </c>
    </row>
    <row r="1571" ht="15.75" customHeight="1">
      <c r="A1571" s="9"/>
      <c r="B1571" s="12" t="s">
        <v>1594</v>
      </c>
      <c r="C1571" s="13" t="s">
        <v>50</v>
      </c>
      <c r="D1571" s="13" t="s">
        <v>30</v>
      </c>
      <c r="E1571" s="13" t="s">
        <v>1594</v>
      </c>
      <c r="F1571" s="13" t="s">
        <v>54</v>
      </c>
      <c r="G1571" s="13">
        <v>1922.0</v>
      </c>
      <c r="H1571" s="14">
        <v>20251.0</v>
      </c>
      <c r="I1571" s="14">
        <v>30438.0</v>
      </c>
      <c r="J1571" s="15">
        <v>6.4802289281998</v>
      </c>
      <c r="K1571" s="15">
        <v>12455.0</v>
      </c>
      <c r="L1571" s="13" t="s">
        <v>39</v>
      </c>
      <c r="M1571" s="13" t="s">
        <v>39</v>
      </c>
      <c r="N1571" s="13" t="s">
        <v>39</v>
      </c>
      <c r="O1571" s="13" t="s">
        <v>39</v>
      </c>
      <c r="P1571" s="13" t="s">
        <v>39</v>
      </c>
      <c r="Q1571" s="13" t="s">
        <v>39</v>
      </c>
      <c r="R1571" s="13" t="s">
        <v>39</v>
      </c>
      <c r="S1571" s="13" t="s">
        <v>39</v>
      </c>
      <c r="T1571" s="13">
        <v>1.5030368870673</v>
      </c>
      <c r="U1571" s="13">
        <v>2400.0</v>
      </c>
      <c r="V1571" s="13">
        <v>5.18958333</v>
      </c>
      <c r="W1571" s="13">
        <v>7.88488074</v>
      </c>
      <c r="X1571" s="16" t="s">
        <v>32</v>
      </c>
      <c r="Y1571" s="16" t="s">
        <v>33</v>
      </c>
    </row>
    <row r="1572" ht="15.75" customHeight="1">
      <c r="A1572" s="9"/>
      <c r="B1572" s="12" t="s">
        <v>1595</v>
      </c>
      <c r="C1572" s="13" t="s">
        <v>50</v>
      </c>
      <c r="D1572" s="13" t="s">
        <v>30</v>
      </c>
      <c r="E1572" s="13" t="s">
        <v>1595</v>
      </c>
      <c r="F1572" s="13" t="s">
        <v>54</v>
      </c>
      <c r="G1572" s="13">
        <v>2649.0</v>
      </c>
      <c r="H1572" s="14">
        <v>19895.0</v>
      </c>
      <c r="I1572" s="14">
        <v>34058.0</v>
      </c>
      <c r="J1572" s="15">
        <v>4.6900717251793</v>
      </c>
      <c r="K1572" s="15">
        <v>12424.0</v>
      </c>
      <c r="L1572" s="13" t="s">
        <v>39</v>
      </c>
      <c r="M1572" s="13" t="s">
        <v>39</v>
      </c>
      <c r="N1572" s="13" t="s">
        <v>39</v>
      </c>
      <c r="O1572" s="13" t="s">
        <v>39</v>
      </c>
      <c r="P1572" s="13" t="s">
        <v>39</v>
      </c>
      <c r="Q1572" s="13" t="s">
        <v>39</v>
      </c>
      <c r="R1572" s="13" t="s">
        <v>39</v>
      </c>
      <c r="S1572" s="13" t="s">
        <v>39</v>
      </c>
      <c r="T1572" s="13">
        <v>1.7118874088967</v>
      </c>
      <c r="U1572" s="13">
        <v>3188.0</v>
      </c>
      <c r="V1572" s="13">
        <v>3.89711418</v>
      </c>
      <c r="W1572" s="13">
        <v>9.36050267</v>
      </c>
      <c r="X1572" s="16" t="s">
        <v>32</v>
      </c>
      <c r="Y1572" s="16" t="s">
        <v>33</v>
      </c>
    </row>
    <row r="1573" ht="15.75" customHeight="1">
      <c r="A1573" s="9"/>
      <c r="B1573" s="12" t="s">
        <v>1596</v>
      </c>
      <c r="C1573" s="13" t="s">
        <v>35</v>
      </c>
      <c r="D1573" s="13" t="s">
        <v>30</v>
      </c>
      <c r="E1573" s="13" t="s">
        <v>1596</v>
      </c>
      <c r="F1573" s="13" t="s">
        <v>47</v>
      </c>
      <c r="G1573" s="13">
        <v>69.0</v>
      </c>
      <c r="H1573" s="14">
        <v>13277.0</v>
      </c>
      <c r="I1573" s="14">
        <v>13725.0</v>
      </c>
      <c r="J1573" s="15">
        <v>177.84057971014</v>
      </c>
      <c r="K1573" s="15">
        <v>12271.0</v>
      </c>
      <c r="L1573" s="13" t="s">
        <v>39</v>
      </c>
      <c r="M1573" s="13" t="s">
        <v>39</v>
      </c>
      <c r="N1573" s="13" t="s">
        <v>39</v>
      </c>
      <c r="O1573" s="13" t="s">
        <v>39</v>
      </c>
      <c r="P1573" s="13" t="s">
        <v>39</v>
      </c>
      <c r="Q1573" s="13" t="s">
        <v>39</v>
      </c>
      <c r="R1573" s="13" t="s">
        <v>39</v>
      </c>
      <c r="S1573" s="13" t="s">
        <v>39</v>
      </c>
      <c r="T1573" s="13">
        <v>1.0337425623258</v>
      </c>
      <c r="U1573" s="13">
        <v>217.0</v>
      </c>
      <c r="V1573" s="13">
        <v>56.5483871</v>
      </c>
      <c r="W1573" s="13">
        <v>1.58105647</v>
      </c>
      <c r="X1573" s="16" t="s">
        <v>32</v>
      </c>
      <c r="Y1573" s="16" t="s">
        <v>33</v>
      </c>
    </row>
    <row r="1574" ht="15.75" customHeight="1">
      <c r="A1574" s="9"/>
      <c r="B1574" s="12" t="s">
        <v>1597</v>
      </c>
      <c r="C1574" s="13" t="s">
        <v>35</v>
      </c>
      <c r="D1574" s="13" t="s">
        <v>30</v>
      </c>
      <c r="E1574" s="13" t="s">
        <v>1597</v>
      </c>
      <c r="F1574" s="13" t="s">
        <v>54</v>
      </c>
      <c r="G1574" s="13">
        <v>141.0</v>
      </c>
      <c r="H1574" s="14">
        <v>1897.0</v>
      </c>
      <c r="I1574" s="14">
        <v>2367.0</v>
      </c>
      <c r="J1574" s="15">
        <v>85.978723404255</v>
      </c>
      <c r="K1574" s="15">
        <v>12123.0</v>
      </c>
      <c r="L1574" s="13" t="s">
        <v>39</v>
      </c>
      <c r="M1574" s="13" t="s">
        <v>39</v>
      </c>
      <c r="N1574" s="13" t="s">
        <v>39</v>
      </c>
      <c r="O1574" s="13" t="s">
        <v>39</v>
      </c>
      <c r="P1574" s="13" t="s">
        <v>39</v>
      </c>
      <c r="Q1574" s="13" t="s">
        <v>39</v>
      </c>
      <c r="R1574" s="13" t="s">
        <v>39</v>
      </c>
      <c r="S1574" s="13" t="s">
        <v>39</v>
      </c>
      <c r="T1574" s="13">
        <v>1.2477596204533</v>
      </c>
      <c r="U1574" s="13">
        <v>99.0</v>
      </c>
      <c r="V1574" s="13">
        <v>122.45454545</v>
      </c>
      <c r="W1574" s="13">
        <v>4.18250951</v>
      </c>
      <c r="X1574" s="16" t="s">
        <v>32</v>
      </c>
      <c r="Y1574" s="16" t="s">
        <v>33</v>
      </c>
    </row>
    <row r="1575" ht="15.75" customHeight="1">
      <c r="A1575" s="9"/>
      <c r="B1575" s="12" t="s">
        <v>1598</v>
      </c>
      <c r="C1575" s="13" t="s">
        <v>35</v>
      </c>
      <c r="D1575" s="13" t="s">
        <v>30</v>
      </c>
      <c r="E1575" s="13" t="s">
        <v>1598</v>
      </c>
      <c r="F1575" s="13" t="s">
        <v>54</v>
      </c>
      <c r="G1575" s="13">
        <v>59.0</v>
      </c>
      <c r="H1575" s="14">
        <v>1620.0</v>
      </c>
      <c r="I1575" s="14">
        <v>2600.0</v>
      </c>
      <c r="J1575" s="15">
        <v>205.10169491525</v>
      </c>
      <c r="K1575" s="15">
        <v>12101.0</v>
      </c>
      <c r="L1575" s="13" t="s">
        <v>39</v>
      </c>
      <c r="M1575" s="13" t="s">
        <v>39</v>
      </c>
      <c r="N1575" s="13" t="s">
        <v>39</v>
      </c>
      <c r="O1575" s="13" t="s">
        <v>39</v>
      </c>
      <c r="P1575" s="13" t="s">
        <v>39</v>
      </c>
      <c r="Q1575" s="13" t="s">
        <v>39</v>
      </c>
      <c r="R1575" s="13" t="s">
        <v>39</v>
      </c>
      <c r="S1575" s="13" t="s">
        <v>39</v>
      </c>
      <c r="T1575" s="13">
        <v>1.6049382716049</v>
      </c>
      <c r="U1575" s="13">
        <v>48.0</v>
      </c>
      <c r="V1575" s="13">
        <v>252.10416667</v>
      </c>
      <c r="W1575" s="13">
        <v>1.84615385</v>
      </c>
      <c r="X1575" s="16" t="s">
        <v>32</v>
      </c>
      <c r="Y1575" s="16" t="s">
        <v>33</v>
      </c>
    </row>
    <row r="1576" ht="15.75" customHeight="1">
      <c r="A1576" s="9"/>
      <c r="B1576" s="12" t="s">
        <v>1599</v>
      </c>
      <c r="C1576" s="13" t="s">
        <v>50</v>
      </c>
      <c r="D1576" s="13" t="s">
        <v>30</v>
      </c>
      <c r="E1576" s="13" t="s">
        <v>1599</v>
      </c>
      <c r="F1576" s="13" t="s">
        <v>31</v>
      </c>
      <c r="G1576" s="13">
        <v>3.0</v>
      </c>
      <c r="H1576" s="14">
        <v>5828.0</v>
      </c>
      <c r="I1576" s="14">
        <v>7635.0</v>
      </c>
      <c r="J1576" s="15">
        <v>4015.3333333333</v>
      </c>
      <c r="K1576" s="15">
        <v>12046.0</v>
      </c>
      <c r="L1576" s="13" t="s">
        <v>39</v>
      </c>
      <c r="M1576" s="13">
        <v>5.0</v>
      </c>
      <c r="N1576" s="13">
        <v>2.0</v>
      </c>
      <c r="O1576" s="13">
        <v>9.0</v>
      </c>
      <c r="P1576" s="13">
        <v>1.0</v>
      </c>
      <c r="Q1576" s="13">
        <v>1.0</v>
      </c>
      <c r="R1576" s="13">
        <v>979.0</v>
      </c>
      <c r="S1576" s="13">
        <v>4.0</v>
      </c>
      <c r="T1576" s="13">
        <v>1.3100549073439</v>
      </c>
      <c r="U1576" s="13">
        <v>169.0</v>
      </c>
      <c r="V1576" s="13">
        <v>71.27810651</v>
      </c>
      <c r="W1576" s="13">
        <v>2.2134905</v>
      </c>
      <c r="X1576" s="16" t="s">
        <v>32</v>
      </c>
      <c r="Y1576" s="16" t="s">
        <v>33</v>
      </c>
    </row>
    <row r="1577" ht="15.75" customHeight="1">
      <c r="A1577" s="9"/>
      <c r="B1577" s="12" t="s">
        <v>1600</v>
      </c>
      <c r="C1577" s="13" t="s">
        <v>50</v>
      </c>
      <c r="D1577" s="13" t="s">
        <v>30</v>
      </c>
      <c r="E1577" s="13" t="s">
        <v>1600</v>
      </c>
      <c r="F1577" s="13" t="s">
        <v>54</v>
      </c>
      <c r="G1577" s="13">
        <v>270.0</v>
      </c>
      <c r="H1577" s="14">
        <v>13547.0</v>
      </c>
      <c r="I1577" s="14">
        <v>14705.0</v>
      </c>
      <c r="J1577" s="15">
        <v>44.444444444444</v>
      </c>
      <c r="K1577" s="15">
        <v>12000.0</v>
      </c>
      <c r="L1577" s="13" t="s">
        <v>39</v>
      </c>
      <c r="M1577" s="13" t="s">
        <v>39</v>
      </c>
      <c r="N1577" s="13" t="s">
        <v>39</v>
      </c>
      <c r="O1577" s="13" t="s">
        <v>39</v>
      </c>
      <c r="P1577" s="13" t="s">
        <v>39</v>
      </c>
      <c r="Q1577" s="13" t="s">
        <v>39</v>
      </c>
      <c r="R1577" s="13" t="s">
        <v>39</v>
      </c>
      <c r="S1577" s="13" t="s">
        <v>39</v>
      </c>
      <c r="T1577" s="13">
        <v>1.0854801801137</v>
      </c>
      <c r="U1577" s="13">
        <v>581.0</v>
      </c>
      <c r="V1577" s="13">
        <v>20.65404475</v>
      </c>
      <c r="W1577" s="13">
        <v>3.95103706</v>
      </c>
      <c r="X1577" s="16" t="s">
        <v>32</v>
      </c>
      <c r="Y1577" s="16" t="s">
        <v>33</v>
      </c>
    </row>
    <row r="1578" ht="15.75" customHeight="1">
      <c r="A1578" s="9"/>
      <c r="B1578" s="12" t="s">
        <v>1601</v>
      </c>
      <c r="C1578" s="13" t="s">
        <v>50</v>
      </c>
      <c r="D1578" s="13" t="s">
        <v>30</v>
      </c>
      <c r="E1578" s="13" t="s">
        <v>1601</v>
      </c>
      <c r="F1578" s="13" t="s">
        <v>54</v>
      </c>
      <c r="G1578" s="13">
        <v>736.0</v>
      </c>
      <c r="H1578" s="14">
        <v>20254.0</v>
      </c>
      <c r="I1578" s="14">
        <v>31337.0</v>
      </c>
      <c r="J1578" s="15">
        <v>16.304347826087</v>
      </c>
      <c r="K1578" s="15">
        <v>12000.0</v>
      </c>
      <c r="L1578" s="13" t="s">
        <v>39</v>
      </c>
      <c r="M1578" s="13" t="s">
        <v>39</v>
      </c>
      <c r="N1578" s="13" t="s">
        <v>39</v>
      </c>
      <c r="O1578" s="13" t="s">
        <v>39</v>
      </c>
      <c r="P1578" s="13" t="s">
        <v>39</v>
      </c>
      <c r="Q1578" s="13" t="s">
        <v>39</v>
      </c>
      <c r="R1578" s="13" t="s">
        <v>39</v>
      </c>
      <c r="S1578" s="13" t="s">
        <v>39</v>
      </c>
      <c r="T1578" s="13">
        <v>1.5472005529772</v>
      </c>
      <c r="U1578" s="13">
        <v>2614.0</v>
      </c>
      <c r="V1578" s="13">
        <v>4.59066565</v>
      </c>
      <c r="W1578" s="13">
        <v>8.34157705</v>
      </c>
      <c r="X1578" s="16" t="s">
        <v>32</v>
      </c>
      <c r="Y1578" s="16" t="s">
        <v>33</v>
      </c>
    </row>
    <row r="1579" ht="15.75" customHeight="1">
      <c r="A1579" s="9"/>
      <c r="B1579" s="12" t="s">
        <v>1602</v>
      </c>
      <c r="C1579" s="13" t="s">
        <v>35</v>
      </c>
      <c r="D1579" s="13" t="s">
        <v>30</v>
      </c>
      <c r="E1579" s="13" t="s">
        <v>1602</v>
      </c>
      <c r="F1579" s="13" t="s">
        <v>54</v>
      </c>
      <c r="G1579" s="13">
        <v>184.0</v>
      </c>
      <c r="H1579" s="14">
        <v>1292.0</v>
      </c>
      <c r="I1579" s="14">
        <v>1583.0</v>
      </c>
      <c r="J1579" s="15">
        <v>64.429347826087</v>
      </c>
      <c r="K1579" s="15">
        <v>11855.0</v>
      </c>
      <c r="L1579" s="13" t="s">
        <v>39</v>
      </c>
      <c r="M1579" s="13" t="s">
        <v>39</v>
      </c>
      <c r="N1579" s="13" t="s">
        <v>39</v>
      </c>
      <c r="O1579" s="13" t="s">
        <v>39</v>
      </c>
      <c r="P1579" s="13" t="s">
        <v>39</v>
      </c>
      <c r="Q1579" s="13" t="s">
        <v>39</v>
      </c>
      <c r="R1579" s="13" t="s">
        <v>39</v>
      </c>
      <c r="S1579" s="13" t="s">
        <v>39</v>
      </c>
      <c r="T1579" s="13">
        <v>1.2252321981424</v>
      </c>
      <c r="U1579" s="13">
        <v>33.0</v>
      </c>
      <c r="V1579" s="13">
        <v>359.24242424</v>
      </c>
      <c r="W1579" s="13">
        <v>2.0846494</v>
      </c>
      <c r="X1579" s="16" t="s">
        <v>32</v>
      </c>
      <c r="Y1579" s="16" t="s">
        <v>33</v>
      </c>
    </row>
    <row r="1580" ht="15.75" customHeight="1">
      <c r="A1580" s="9"/>
      <c r="B1580" s="12" t="s">
        <v>1603</v>
      </c>
      <c r="C1580" s="13" t="s">
        <v>35</v>
      </c>
      <c r="D1580" s="13" t="s">
        <v>30</v>
      </c>
      <c r="E1580" s="13" t="s">
        <v>1603</v>
      </c>
      <c r="F1580" s="13" t="s">
        <v>54</v>
      </c>
      <c r="G1580" s="13">
        <v>368.0</v>
      </c>
      <c r="H1580" s="14">
        <v>12200.0</v>
      </c>
      <c r="I1580" s="14">
        <v>13940.0</v>
      </c>
      <c r="J1580" s="15">
        <v>31.35597826087</v>
      </c>
      <c r="K1580" s="15">
        <v>11539.0</v>
      </c>
      <c r="L1580" s="13" t="s">
        <v>39</v>
      </c>
      <c r="M1580" s="13" t="s">
        <v>39</v>
      </c>
      <c r="N1580" s="13" t="s">
        <v>39</v>
      </c>
      <c r="O1580" s="13" t="s">
        <v>39</v>
      </c>
      <c r="P1580" s="13" t="s">
        <v>39</v>
      </c>
      <c r="Q1580" s="13" t="s">
        <v>39</v>
      </c>
      <c r="R1580" s="13" t="s">
        <v>39</v>
      </c>
      <c r="S1580" s="13" t="s">
        <v>39</v>
      </c>
      <c r="T1580" s="13">
        <v>1.1426229508197</v>
      </c>
      <c r="U1580" s="13">
        <v>379.0</v>
      </c>
      <c r="V1580" s="13">
        <v>30.44591029</v>
      </c>
      <c r="W1580" s="13">
        <v>2.71879484</v>
      </c>
      <c r="X1580" s="16" t="s">
        <v>32</v>
      </c>
      <c r="Y1580" s="16" t="s">
        <v>33</v>
      </c>
    </row>
    <row r="1581" ht="15.75" customHeight="1">
      <c r="A1581" s="9"/>
      <c r="B1581" s="12" t="s">
        <v>1604</v>
      </c>
      <c r="C1581" s="13" t="s">
        <v>35</v>
      </c>
      <c r="D1581" s="13" t="s">
        <v>30</v>
      </c>
      <c r="E1581" s="13" t="s">
        <v>1604</v>
      </c>
      <c r="F1581" s="13" t="s">
        <v>54</v>
      </c>
      <c r="G1581" s="13">
        <v>6240.0</v>
      </c>
      <c r="H1581" s="14">
        <v>19928.0</v>
      </c>
      <c r="I1581" s="14">
        <v>20327.0</v>
      </c>
      <c r="J1581" s="15">
        <v>1.8402243589744</v>
      </c>
      <c r="K1581" s="15">
        <v>11483.0</v>
      </c>
      <c r="L1581" s="13" t="s">
        <v>39</v>
      </c>
      <c r="M1581" s="13">
        <v>567.0</v>
      </c>
      <c r="N1581" s="13">
        <v>433.0</v>
      </c>
      <c r="O1581" s="13">
        <v>1085.0</v>
      </c>
      <c r="P1581" s="13">
        <v>371.0</v>
      </c>
      <c r="Q1581" s="13">
        <v>342.0</v>
      </c>
      <c r="R1581" s="13">
        <v>6187.0</v>
      </c>
      <c r="S1581" s="13">
        <v>7.0</v>
      </c>
      <c r="T1581" s="13">
        <v>1.0200220794862</v>
      </c>
      <c r="U1581" s="13">
        <v>411.0</v>
      </c>
      <c r="V1581" s="13">
        <v>27.93917275</v>
      </c>
      <c r="W1581" s="13">
        <v>2.02194126</v>
      </c>
      <c r="X1581" s="16" t="s">
        <v>32</v>
      </c>
      <c r="Y1581" s="16" t="s">
        <v>33</v>
      </c>
    </row>
    <row r="1582" ht="15.75" customHeight="1">
      <c r="A1582" s="9"/>
      <c r="B1582" s="12" t="s">
        <v>1605</v>
      </c>
      <c r="C1582" s="13" t="s">
        <v>35</v>
      </c>
      <c r="D1582" s="13" t="s">
        <v>30</v>
      </c>
      <c r="E1582" s="13" t="s">
        <v>1605</v>
      </c>
      <c r="F1582" s="13" t="s">
        <v>54</v>
      </c>
      <c r="G1582" s="13">
        <v>246.0</v>
      </c>
      <c r="H1582" s="14">
        <v>2049.0</v>
      </c>
      <c r="I1582" s="14">
        <v>2496.0</v>
      </c>
      <c r="J1582" s="15">
        <v>46.487804878049</v>
      </c>
      <c r="K1582" s="15">
        <v>11436.0</v>
      </c>
      <c r="L1582" s="13" t="s">
        <v>39</v>
      </c>
      <c r="M1582" s="13" t="s">
        <v>39</v>
      </c>
      <c r="N1582" s="13" t="s">
        <v>39</v>
      </c>
      <c r="O1582" s="13" t="s">
        <v>39</v>
      </c>
      <c r="P1582" s="13" t="s">
        <v>39</v>
      </c>
      <c r="Q1582" s="13" t="s">
        <v>39</v>
      </c>
      <c r="R1582" s="13" t="s">
        <v>39</v>
      </c>
      <c r="S1582" s="13" t="s">
        <v>39</v>
      </c>
      <c r="T1582" s="13">
        <v>1.2181551976574</v>
      </c>
      <c r="U1582" s="13">
        <v>115.0</v>
      </c>
      <c r="V1582" s="13">
        <v>99.44347826</v>
      </c>
      <c r="W1582" s="13">
        <v>4.60737179</v>
      </c>
      <c r="X1582" s="16" t="s">
        <v>32</v>
      </c>
      <c r="Y1582" s="16" t="s">
        <v>33</v>
      </c>
    </row>
    <row r="1583" ht="15.75" customHeight="1">
      <c r="A1583" s="9"/>
      <c r="B1583" s="12" t="s">
        <v>1606</v>
      </c>
      <c r="C1583" s="13" t="s">
        <v>50</v>
      </c>
      <c r="D1583" s="13" t="s">
        <v>30</v>
      </c>
      <c r="E1583" s="13" t="s">
        <v>1606</v>
      </c>
      <c r="F1583" s="13" t="s">
        <v>54</v>
      </c>
      <c r="G1583" s="13">
        <v>1148.0</v>
      </c>
      <c r="H1583" s="14">
        <v>21922.0</v>
      </c>
      <c r="I1583" s="14">
        <v>22424.0</v>
      </c>
      <c r="J1583" s="15">
        <v>9.8937282229965</v>
      </c>
      <c r="K1583" s="15">
        <v>11358.0</v>
      </c>
      <c r="L1583" s="13" t="s">
        <v>39</v>
      </c>
      <c r="M1583" s="13" t="s">
        <v>39</v>
      </c>
      <c r="N1583" s="13" t="s">
        <v>39</v>
      </c>
      <c r="O1583" s="13" t="s">
        <v>39</v>
      </c>
      <c r="P1583" s="13" t="s">
        <v>39</v>
      </c>
      <c r="Q1583" s="13" t="s">
        <v>39</v>
      </c>
      <c r="R1583" s="13" t="s">
        <v>39</v>
      </c>
      <c r="S1583" s="13" t="s">
        <v>39</v>
      </c>
      <c r="T1583" s="13">
        <v>1.0228993704954</v>
      </c>
      <c r="U1583" s="13">
        <v>1441.0</v>
      </c>
      <c r="V1583" s="13">
        <v>7.88202637</v>
      </c>
      <c r="W1583" s="13">
        <v>6.42615055</v>
      </c>
      <c r="X1583" s="16" t="s">
        <v>32</v>
      </c>
      <c r="Y1583" s="16" t="s">
        <v>33</v>
      </c>
    </row>
    <row r="1584" ht="15.75" customHeight="1">
      <c r="A1584" s="9"/>
      <c r="B1584" s="12" t="s">
        <v>1607</v>
      </c>
      <c r="C1584" s="13" t="s">
        <v>35</v>
      </c>
      <c r="D1584" s="13" t="s">
        <v>30</v>
      </c>
      <c r="E1584" s="13" t="s">
        <v>1607</v>
      </c>
      <c r="F1584" s="13" t="s">
        <v>31</v>
      </c>
      <c r="G1584" s="13">
        <v>4.0</v>
      </c>
      <c r="H1584" s="14">
        <v>9136.0</v>
      </c>
      <c r="I1584" s="14">
        <v>11838.0</v>
      </c>
      <c r="J1584" s="15">
        <v>2832.25</v>
      </c>
      <c r="K1584" s="15">
        <v>11329.0</v>
      </c>
      <c r="L1584" s="13">
        <v>1.0</v>
      </c>
      <c r="M1584" s="13" t="s">
        <v>39</v>
      </c>
      <c r="N1584" s="13" t="s">
        <v>39</v>
      </c>
      <c r="O1584" s="13" t="s">
        <v>39</v>
      </c>
      <c r="P1584" s="13" t="s">
        <v>39</v>
      </c>
      <c r="Q1584" s="13" t="s">
        <v>39</v>
      </c>
      <c r="R1584" s="13" t="s">
        <v>39</v>
      </c>
      <c r="S1584" s="13" t="s">
        <v>39</v>
      </c>
      <c r="T1584" s="13">
        <v>1.2957530647986</v>
      </c>
      <c r="U1584" s="13">
        <v>1285.0</v>
      </c>
      <c r="V1584" s="13">
        <v>8.81634241</v>
      </c>
      <c r="W1584" s="13">
        <v>10.85487413</v>
      </c>
      <c r="X1584" s="16" t="s">
        <v>32</v>
      </c>
      <c r="Y1584" s="16" t="s">
        <v>33</v>
      </c>
    </row>
    <row r="1585" ht="15.75" customHeight="1">
      <c r="A1585" s="9"/>
      <c r="B1585" s="12" t="s">
        <v>1608</v>
      </c>
      <c r="C1585" s="13" t="s">
        <v>35</v>
      </c>
      <c r="D1585" s="13" t="s">
        <v>30</v>
      </c>
      <c r="E1585" s="13" t="s">
        <v>1608</v>
      </c>
      <c r="F1585" s="13" t="s">
        <v>54</v>
      </c>
      <c r="G1585" s="13">
        <v>443.0</v>
      </c>
      <c r="H1585" s="14">
        <v>13056.0</v>
      </c>
      <c r="I1585" s="14">
        <v>14853.0</v>
      </c>
      <c r="J1585" s="15">
        <v>25.539503386005</v>
      </c>
      <c r="K1585" s="15">
        <v>11314.0</v>
      </c>
      <c r="L1585" s="13" t="s">
        <v>39</v>
      </c>
      <c r="M1585" s="13" t="s">
        <v>39</v>
      </c>
      <c r="N1585" s="13" t="s">
        <v>39</v>
      </c>
      <c r="O1585" s="13" t="s">
        <v>39</v>
      </c>
      <c r="P1585" s="13" t="s">
        <v>39</v>
      </c>
      <c r="Q1585" s="13" t="s">
        <v>39</v>
      </c>
      <c r="R1585" s="13" t="s">
        <v>39</v>
      </c>
      <c r="S1585" s="13" t="s">
        <v>39</v>
      </c>
      <c r="T1585" s="13">
        <v>1.1376378676471</v>
      </c>
      <c r="U1585" s="13">
        <v>601.0</v>
      </c>
      <c r="V1585" s="13">
        <v>18.82529118</v>
      </c>
      <c r="W1585" s="13">
        <v>4.04632061</v>
      </c>
      <c r="X1585" s="16" t="s">
        <v>32</v>
      </c>
      <c r="Y1585" s="16" t="s">
        <v>33</v>
      </c>
    </row>
    <row r="1586" ht="15.75" customHeight="1">
      <c r="A1586" s="9"/>
      <c r="B1586" s="12" t="s">
        <v>531</v>
      </c>
      <c r="C1586" s="13" t="s">
        <v>50</v>
      </c>
      <c r="D1586" s="13" t="s">
        <v>30</v>
      </c>
      <c r="E1586" s="13" t="s">
        <v>531</v>
      </c>
      <c r="F1586" s="13" t="s">
        <v>69</v>
      </c>
      <c r="G1586" s="13">
        <v>1368.0</v>
      </c>
      <c r="H1586" s="14">
        <v>10323.0</v>
      </c>
      <c r="I1586" s="14">
        <v>12801.0</v>
      </c>
      <c r="J1586" s="15">
        <v>8.2514619883041</v>
      </c>
      <c r="K1586" s="15">
        <v>11288.0</v>
      </c>
      <c r="L1586" s="13" t="s">
        <v>39</v>
      </c>
      <c r="M1586" s="13">
        <v>665.0</v>
      </c>
      <c r="N1586" s="13">
        <v>485.0</v>
      </c>
      <c r="O1586" s="13">
        <v>1280.0</v>
      </c>
      <c r="P1586" s="13">
        <v>344.0</v>
      </c>
      <c r="Q1586" s="13">
        <v>288.0</v>
      </c>
      <c r="R1586" s="13">
        <v>5114.0</v>
      </c>
      <c r="S1586" s="13">
        <v>7.0</v>
      </c>
      <c r="T1586" s="13">
        <v>1.240046498111</v>
      </c>
      <c r="U1586" s="13">
        <v>266.0</v>
      </c>
      <c r="V1586" s="13">
        <v>42.43609023</v>
      </c>
      <c r="W1586" s="13">
        <v>2.07796266</v>
      </c>
      <c r="X1586" s="16" t="s">
        <v>32</v>
      </c>
      <c r="Y1586" s="16" t="s">
        <v>33</v>
      </c>
    </row>
    <row r="1587" ht="15.75" customHeight="1">
      <c r="A1587" s="9"/>
      <c r="B1587" s="12" t="s">
        <v>1609</v>
      </c>
      <c r="C1587" s="13" t="s">
        <v>50</v>
      </c>
      <c r="D1587" s="13" t="s">
        <v>30</v>
      </c>
      <c r="E1587" s="13" t="s">
        <v>1609</v>
      </c>
      <c r="F1587" s="13" t="s">
        <v>54</v>
      </c>
      <c r="G1587" s="13">
        <v>4475.0</v>
      </c>
      <c r="H1587" s="14">
        <v>20300.0</v>
      </c>
      <c r="I1587" s="14">
        <v>23154.0</v>
      </c>
      <c r="J1587" s="15">
        <v>2.5206703910615</v>
      </c>
      <c r="K1587" s="15">
        <v>11280.0</v>
      </c>
      <c r="L1587" s="13" t="s">
        <v>39</v>
      </c>
      <c r="M1587" s="13">
        <v>873.0</v>
      </c>
      <c r="N1587" s="13">
        <v>570.0</v>
      </c>
      <c r="O1587" s="13">
        <v>1370.0</v>
      </c>
      <c r="P1587" s="13">
        <v>482.0</v>
      </c>
      <c r="Q1587" s="13">
        <v>192.0</v>
      </c>
      <c r="R1587" s="13">
        <v>4392.0</v>
      </c>
      <c r="S1587" s="13">
        <v>8.0</v>
      </c>
      <c r="T1587" s="13">
        <v>1.1405911330049</v>
      </c>
      <c r="U1587" s="13">
        <v>470.0</v>
      </c>
      <c r="V1587" s="13">
        <v>24.0</v>
      </c>
      <c r="W1587" s="13">
        <v>2.02988684</v>
      </c>
      <c r="X1587" s="16" t="s">
        <v>32</v>
      </c>
      <c r="Y1587" s="16" t="s">
        <v>33</v>
      </c>
    </row>
    <row r="1588" ht="15.75" customHeight="1">
      <c r="A1588" s="9"/>
      <c r="B1588" s="12" t="s">
        <v>809</v>
      </c>
      <c r="C1588" s="13" t="s">
        <v>50</v>
      </c>
      <c r="D1588" s="13" t="s">
        <v>30</v>
      </c>
      <c r="E1588" s="13" t="s">
        <v>809</v>
      </c>
      <c r="F1588" s="13" t="s">
        <v>69</v>
      </c>
      <c r="G1588" s="13">
        <v>1834.0</v>
      </c>
      <c r="H1588" s="14">
        <v>20324.0</v>
      </c>
      <c r="I1588" s="14">
        <v>21061.0</v>
      </c>
      <c r="J1588" s="15">
        <v>6.103598691385</v>
      </c>
      <c r="K1588" s="15">
        <v>11194.0</v>
      </c>
      <c r="L1588" s="13" t="s">
        <v>39</v>
      </c>
      <c r="M1588" s="13">
        <v>1421.0</v>
      </c>
      <c r="N1588" s="13">
        <v>1079.0</v>
      </c>
      <c r="O1588" s="13">
        <v>1965.0</v>
      </c>
      <c r="P1588" s="13">
        <v>837.0</v>
      </c>
      <c r="Q1588" s="13">
        <v>719.0</v>
      </c>
      <c r="R1588" s="13">
        <v>5236.0</v>
      </c>
      <c r="S1588" s="13">
        <v>6.0</v>
      </c>
      <c r="T1588" s="13">
        <v>1.0362625467428</v>
      </c>
      <c r="U1588" s="13">
        <v>395.0</v>
      </c>
      <c r="V1588" s="13">
        <v>28.33924051</v>
      </c>
      <c r="W1588" s="13">
        <v>1.87550449</v>
      </c>
      <c r="X1588" s="16" t="s">
        <v>32</v>
      </c>
      <c r="Y1588" s="16" t="s">
        <v>33</v>
      </c>
    </row>
    <row r="1589" ht="15.75" customHeight="1">
      <c r="A1589" s="9"/>
      <c r="B1589" s="12" t="s">
        <v>1610</v>
      </c>
      <c r="C1589" s="13" t="s">
        <v>50</v>
      </c>
      <c r="D1589" s="13" t="s">
        <v>30</v>
      </c>
      <c r="E1589" s="13" t="s">
        <v>1610</v>
      </c>
      <c r="F1589" s="13" t="s">
        <v>54</v>
      </c>
      <c r="G1589" s="13">
        <v>296.0</v>
      </c>
      <c r="H1589" s="14">
        <v>6272.0</v>
      </c>
      <c r="I1589" s="14">
        <v>11018.0</v>
      </c>
      <c r="J1589" s="15">
        <v>37.459459459459</v>
      </c>
      <c r="K1589" s="15">
        <v>11088.0</v>
      </c>
      <c r="L1589" s="13" t="s">
        <v>39</v>
      </c>
      <c r="M1589" s="13" t="s">
        <v>39</v>
      </c>
      <c r="N1589" s="13" t="s">
        <v>39</v>
      </c>
      <c r="O1589" s="13" t="s">
        <v>39</v>
      </c>
      <c r="P1589" s="13" t="s">
        <v>39</v>
      </c>
      <c r="Q1589" s="13" t="s">
        <v>39</v>
      </c>
      <c r="R1589" s="13" t="s">
        <v>39</v>
      </c>
      <c r="S1589" s="13" t="s">
        <v>39</v>
      </c>
      <c r="T1589" s="13">
        <v>1.7566964285714</v>
      </c>
      <c r="U1589" s="13">
        <v>295.0</v>
      </c>
      <c r="V1589" s="13">
        <v>37.58644068</v>
      </c>
      <c r="W1589" s="13">
        <v>2.67743692</v>
      </c>
      <c r="X1589" s="16" t="s">
        <v>32</v>
      </c>
      <c r="Y1589" s="16" t="s">
        <v>33</v>
      </c>
    </row>
    <row r="1590" ht="15.75" customHeight="1">
      <c r="A1590" s="9"/>
      <c r="B1590" s="12" t="s">
        <v>1611</v>
      </c>
      <c r="C1590" s="13" t="s">
        <v>92</v>
      </c>
      <c r="D1590" s="13" t="s">
        <v>30</v>
      </c>
      <c r="E1590" s="13" t="s">
        <v>1611</v>
      </c>
      <c r="F1590" s="13" t="s">
        <v>54</v>
      </c>
      <c r="G1590" s="13">
        <v>1092.0</v>
      </c>
      <c r="H1590" s="14">
        <v>10206.0</v>
      </c>
      <c r="I1590" s="14">
        <v>12975.0</v>
      </c>
      <c r="J1590" s="15">
        <v>9.9294871794872</v>
      </c>
      <c r="K1590" s="15">
        <v>10843.0</v>
      </c>
      <c r="L1590" s="13" t="s">
        <v>39</v>
      </c>
      <c r="M1590" s="13" t="s">
        <v>39</v>
      </c>
      <c r="N1590" s="13" t="s">
        <v>39</v>
      </c>
      <c r="O1590" s="13" t="s">
        <v>39</v>
      </c>
      <c r="P1590" s="13" t="s">
        <v>39</v>
      </c>
      <c r="Q1590" s="13" t="s">
        <v>39</v>
      </c>
      <c r="R1590" s="13" t="s">
        <v>39</v>
      </c>
      <c r="S1590" s="13" t="s">
        <v>39</v>
      </c>
      <c r="T1590" s="13">
        <v>1.2713109935332</v>
      </c>
      <c r="U1590" s="13">
        <v>920.0</v>
      </c>
      <c r="V1590" s="13">
        <v>11.78586957</v>
      </c>
      <c r="W1590" s="13">
        <v>7.09055877</v>
      </c>
      <c r="X1590" s="16" t="s">
        <v>32</v>
      </c>
      <c r="Y1590" s="16" t="s">
        <v>33</v>
      </c>
    </row>
    <row r="1591" ht="15.75" customHeight="1">
      <c r="A1591" s="9"/>
      <c r="B1591" s="12" t="s">
        <v>1612</v>
      </c>
      <c r="C1591" s="13" t="s">
        <v>92</v>
      </c>
      <c r="D1591" s="13" t="s">
        <v>30</v>
      </c>
      <c r="E1591" s="13" t="s">
        <v>1612</v>
      </c>
      <c r="F1591" s="13" t="s">
        <v>54</v>
      </c>
      <c r="G1591" s="13">
        <v>781.0</v>
      </c>
      <c r="H1591" s="14">
        <v>8904.0</v>
      </c>
      <c r="I1591" s="14">
        <v>11581.0</v>
      </c>
      <c r="J1591" s="15">
        <v>13.883482714469</v>
      </c>
      <c r="K1591" s="15">
        <v>10843.0</v>
      </c>
      <c r="L1591" s="13" t="s">
        <v>39</v>
      </c>
      <c r="M1591" s="13" t="s">
        <v>39</v>
      </c>
      <c r="N1591" s="13" t="s">
        <v>39</v>
      </c>
      <c r="O1591" s="13" t="s">
        <v>39</v>
      </c>
      <c r="P1591" s="13" t="s">
        <v>39</v>
      </c>
      <c r="Q1591" s="13" t="s">
        <v>39</v>
      </c>
      <c r="R1591" s="13" t="s">
        <v>39</v>
      </c>
      <c r="S1591" s="13" t="s">
        <v>39</v>
      </c>
      <c r="T1591" s="13">
        <v>1.3006513926325</v>
      </c>
      <c r="U1591" s="13">
        <v>638.0</v>
      </c>
      <c r="V1591" s="13">
        <v>16.99529781</v>
      </c>
      <c r="W1591" s="13">
        <v>5.5090234</v>
      </c>
      <c r="X1591" s="16" t="s">
        <v>32</v>
      </c>
      <c r="Y1591" s="16" t="s">
        <v>33</v>
      </c>
    </row>
    <row r="1592" ht="15.75" customHeight="1">
      <c r="A1592" s="9"/>
      <c r="B1592" s="12" t="s">
        <v>1613</v>
      </c>
      <c r="C1592" s="13" t="s">
        <v>35</v>
      </c>
      <c r="D1592" s="13" t="s">
        <v>30</v>
      </c>
      <c r="E1592" s="13" t="s">
        <v>1613</v>
      </c>
      <c r="F1592" s="13" t="s">
        <v>54</v>
      </c>
      <c r="G1592" s="13">
        <v>1663.0</v>
      </c>
      <c r="H1592" s="14">
        <v>12491.0</v>
      </c>
      <c r="I1592" s="14">
        <v>17492.0</v>
      </c>
      <c r="J1592" s="15">
        <v>6.4810583283223</v>
      </c>
      <c r="K1592" s="15">
        <v>10778.0</v>
      </c>
      <c r="L1592" s="13" t="s">
        <v>39</v>
      </c>
      <c r="M1592" s="13" t="s">
        <v>39</v>
      </c>
      <c r="N1592" s="13" t="s">
        <v>39</v>
      </c>
      <c r="O1592" s="13" t="s">
        <v>39</v>
      </c>
      <c r="P1592" s="13" t="s">
        <v>39</v>
      </c>
      <c r="Q1592" s="13" t="s">
        <v>39</v>
      </c>
      <c r="R1592" s="13" t="s">
        <v>39</v>
      </c>
      <c r="S1592" s="13" t="s">
        <v>39</v>
      </c>
      <c r="T1592" s="13">
        <v>1.4003682651509</v>
      </c>
      <c r="U1592" s="13">
        <v>1880.0</v>
      </c>
      <c r="V1592" s="13">
        <v>5.73297872</v>
      </c>
      <c r="W1592" s="13">
        <v>10.74777041</v>
      </c>
      <c r="X1592" s="16" t="s">
        <v>32</v>
      </c>
      <c r="Y1592" s="16" t="s">
        <v>33</v>
      </c>
    </row>
    <row r="1593" ht="15.75" customHeight="1">
      <c r="A1593" s="9"/>
      <c r="B1593" s="12" t="s">
        <v>1614</v>
      </c>
      <c r="C1593" s="13" t="s">
        <v>35</v>
      </c>
      <c r="D1593" s="13" t="s">
        <v>30</v>
      </c>
      <c r="E1593" s="13" t="s">
        <v>1614</v>
      </c>
      <c r="F1593" s="13" t="s">
        <v>54</v>
      </c>
      <c r="G1593" s="13">
        <v>413.0</v>
      </c>
      <c r="H1593" s="14">
        <v>7630.0</v>
      </c>
      <c r="I1593" s="14">
        <v>8809.0</v>
      </c>
      <c r="J1593" s="15">
        <v>26.016949152542</v>
      </c>
      <c r="K1593" s="15">
        <v>10745.0</v>
      </c>
      <c r="L1593" s="13" t="s">
        <v>39</v>
      </c>
      <c r="M1593" s="13" t="s">
        <v>39</v>
      </c>
      <c r="N1593" s="13" t="s">
        <v>39</v>
      </c>
      <c r="O1593" s="13" t="s">
        <v>39</v>
      </c>
      <c r="P1593" s="13" t="s">
        <v>39</v>
      </c>
      <c r="Q1593" s="13" t="s">
        <v>39</v>
      </c>
      <c r="R1593" s="13" t="s">
        <v>39</v>
      </c>
      <c r="S1593" s="13" t="s">
        <v>39</v>
      </c>
      <c r="T1593" s="13">
        <v>1.1545216251638</v>
      </c>
      <c r="U1593" s="13">
        <v>357.0</v>
      </c>
      <c r="V1593" s="13">
        <v>30.09803922</v>
      </c>
      <c r="W1593" s="13">
        <v>4.0526734</v>
      </c>
      <c r="X1593" s="16" t="s">
        <v>32</v>
      </c>
      <c r="Y1593" s="16" t="s">
        <v>33</v>
      </c>
    </row>
    <row r="1594" ht="15.75" customHeight="1">
      <c r="A1594" s="9"/>
      <c r="B1594" s="12" t="s">
        <v>1615</v>
      </c>
      <c r="C1594" s="13" t="s">
        <v>50</v>
      </c>
      <c r="D1594" s="13" t="s">
        <v>30</v>
      </c>
      <c r="E1594" s="13" t="s">
        <v>1615</v>
      </c>
      <c r="F1594" s="13" t="s">
        <v>31</v>
      </c>
      <c r="G1594" s="13" t="s">
        <v>39</v>
      </c>
      <c r="H1594" s="14">
        <v>6192.0</v>
      </c>
      <c r="I1594" s="14">
        <v>7474.0</v>
      </c>
      <c r="J1594" s="15" t="s">
        <v>39</v>
      </c>
      <c r="K1594" s="15">
        <v>10729.0</v>
      </c>
      <c r="L1594" s="13" t="s">
        <v>39</v>
      </c>
      <c r="M1594" s="13" t="s">
        <v>39</v>
      </c>
      <c r="N1594" s="13" t="s">
        <v>39</v>
      </c>
      <c r="O1594" s="13" t="s">
        <v>39</v>
      </c>
      <c r="P1594" s="13" t="s">
        <v>39</v>
      </c>
      <c r="Q1594" s="13" t="s">
        <v>39</v>
      </c>
      <c r="R1594" s="13" t="s">
        <v>39</v>
      </c>
      <c r="S1594" s="13" t="s">
        <v>39</v>
      </c>
      <c r="T1594" s="13">
        <v>1.2070413436693</v>
      </c>
      <c r="U1594" s="13">
        <v>144.0</v>
      </c>
      <c r="V1594" s="13">
        <v>74.50694444</v>
      </c>
      <c r="W1594" s="13">
        <v>1.92667915</v>
      </c>
      <c r="X1594" s="16" t="s">
        <v>32</v>
      </c>
      <c r="Y1594" s="16" t="s">
        <v>33</v>
      </c>
    </row>
    <row r="1595" ht="15.75" customHeight="1">
      <c r="A1595" s="9"/>
      <c r="B1595" s="12" t="s">
        <v>1616</v>
      </c>
      <c r="C1595" s="13" t="s">
        <v>92</v>
      </c>
      <c r="D1595" s="13" t="s">
        <v>30</v>
      </c>
      <c r="E1595" s="13" t="s">
        <v>1616</v>
      </c>
      <c r="F1595" s="13" t="s">
        <v>54</v>
      </c>
      <c r="G1595" s="13">
        <v>805.0</v>
      </c>
      <c r="H1595" s="14">
        <v>10948.0</v>
      </c>
      <c r="I1595" s="14">
        <v>13476.0</v>
      </c>
      <c r="J1595" s="15">
        <v>13.269565217391</v>
      </c>
      <c r="K1595" s="15">
        <v>10682.0</v>
      </c>
      <c r="L1595" s="13" t="s">
        <v>39</v>
      </c>
      <c r="M1595" s="13" t="s">
        <v>39</v>
      </c>
      <c r="N1595" s="13" t="s">
        <v>39</v>
      </c>
      <c r="O1595" s="13" t="s">
        <v>39</v>
      </c>
      <c r="P1595" s="13" t="s">
        <v>39</v>
      </c>
      <c r="Q1595" s="13" t="s">
        <v>39</v>
      </c>
      <c r="R1595" s="13" t="s">
        <v>39</v>
      </c>
      <c r="S1595" s="13" t="s">
        <v>39</v>
      </c>
      <c r="T1595" s="13">
        <v>1.2309097552064</v>
      </c>
      <c r="U1595" s="13">
        <v>252.0</v>
      </c>
      <c r="V1595" s="13">
        <v>42.38888889</v>
      </c>
      <c r="W1595" s="13">
        <v>1.8699911</v>
      </c>
      <c r="X1595" s="16" t="s">
        <v>32</v>
      </c>
      <c r="Y1595" s="16" t="s">
        <v>33</v>
      </c>
    </row>
    <row r="1596" ht="15.75" customHeight="1">
      <c r="A1596" s="9"/>
      <c r="B1596" s="12" t="s">
        <v>1617</v>
      </c>
      <c r="C1596" s="13" t="s">
        <v>35</v>
      </c>
      <c r="D1596" s="13" t="s">
        <v>30</v>
      </c>
      <c r="E1596" s="13" t="s">
        <v>1617</v>
      </c>
      <c r="F1596" s="13" t="s">
        <v>54</v>
      </c>
      <c r="G1596" s="13">
        <v>487.0</v>
      </c>
      <c r="H1596" s="14">
        <v>5760.0</v>
      </c>
      <c r="I1596" s="14">
        <v>9284.0</v>
      </c>
      <c r="J1596" s="15">
        <v>21.273100616016</v>
      </c>
      <c r="K1596" s="15">
        <v>10360.0</v>
      </c>
      <c r="L1596" s="13">
        <v>2.0</v>
      </c>
      <c r="M1596" s="13" t="s">
        <v>39</v>
      </c>
      <c r="N1596" s="13" t="s">
        <v>39</v>
      </c>
      <c r="O1596" s="13" t="s">
        <v>39</v>
      </c>
      <c r="P1596" s="13" t="s">
        <v>39</v>
      </c>
      <c r="Q1596" s="13" t="s">
        <v>39</v>
      </c>
      <c r="R1596" s="13" t="s">
        <v>39</v>
      </c>
      <c r="S1596" s="13" t="s">
        <v>39</v>
      </c>
      <c r="T1596" s="13">
        <v>1.6118055555556</v>
      </c>
      <c r="U1596" s="13">
        <v>601.0</v>
      </c>
      <c r="V1596" s="13">
        <v>17.23793677</v>
      </c>
      <c r="W1596" s="13">
        <v>6.4735028</v>
      </c>
      <c r="X1596" s="16" t="s">
        <v>32</v>
      </c>
      <c r="Y1596" s="16" t="s">
        <v>33</v>
      </c>
    </row>
    <row r="1597" ht="15.75" customHeight="1">
      <c r="A1597" s="9"/>
      <c r="B1597" s="12" t="s">
        <v>1618</v>
      </c>
      <c r="C1597" s="13" t="s">
        <v>50</v>
      </c>
      <c r="D1597" s="13" t="s">
        <v>30</v>
      </c>
      <c r="E1597" s="13" t="s">
        <v>1618</v>
      </c>
      <c r="F1597" s="13" t="s">
        <v>54</v>
      </c>
      <c r="G1597" s="13">
        <v>2961.0</v>
      </c>
      <c r="H1597" s="14">
        <v>14055.0</v>
      </c>
      <c r="I1597" s="14">
        <v>19838.0</v>
      </c>
      <c r="J1597" s="15">
        <v>3.387031408308</v>
      </c>
      <c r="K1597" s="15">
        <v>10029.0</v>
      </c>
      <c r="L1597" s="13" t="s">
        <v>39</v>
      </c>
      <c r="M1597" s="13" t="s">
        <v>39</v>
      </c>
      <c r="N1597" s="13" t="s">
        <v>39</v>
      </c>
      <c r="O1597" s="13" t="s">
        <v>39</v>
      </c>
      <c r="P1597" s="13" t="s">
        <v>39</v>
      </c>
      <c r="Q1597" s="13" t="s">
        <v>39</v>
      </c>
      <c r="R1597" s="13" t="s">
        <v>39</v>
      </c>
      <c r="S1597" s="13" t="s">
        <v>39</v>
      </c>
      <c r="T1597" s="13">
        <v>1.4114549982213</v>
      </c>
      <c r="U1597" s="13">
        <v>3128.0</v>
      </c>
      <c r="V1597" s="13">
        <v>3.20620205</v>
      </c>
      <c r="W1597" s="13">
        <v>15.76771852</v>
      </c>
      <c r="X1597" s="16" t="s">
        <v>32</v>
      </c>
      <c r="Y1597" s="16" t="s">
        <v>33</v>
      </c>
    </row>
    <row r="1598" ht="15.75" customHeight="1">
      <c r="A1598" s="9"/>
      <c r="B1598" s="12" t="s">
        <v>1619</v>
      </c>
      <c r="C1598" s="13" t="s">
        <v>50</v>
      </c>
      <c r="D1598" s="13" t="s">
        <v>30</v>
      </c>
      <c r="E1598" s="13" t="s">
        <v>1619</v>
      </c>
      <c r="F1598" s="13" t="s">
        <v>54</v>
      </c>
      <c r="G1598" s="13">
        <v>170.0</v>
      </c>
      <c r="H1598" s="14">
        <v>12379.0</v>
      </c>
      <c r="I1598" s="14">
        <v>15255.0</v>
      </c>
      <c r="J1598" s="15">
        <v>58.823529411765</v>
      </c>
      <c r="K1598" s="15">
        <v>10000.0</v>
      </c>
      <c r="L1598" s="13" t="s">
        <v>39</v>
      </c>
      <c r="M1598" s="13" t="s">
        <v>39</v>
      </c>
      <c r="N1598" s="13" t="s">
        <v>39</v>
      </c>
      <c r="O1598" s="13" t="s">
        <v>39</v>
      </c>
      <c r="P1598" s="13" t="s">
        <v>39</v>
      </c>
      <c r="Q1598" s="13" t="s">
        <v>39</v>
      </c>
      <c r="R1598" s="13" t="s">
        <v>39</v>
      </c>
      <c r="S1598" s="13" t="s">
        <v>39</v>
      </c>
      <c r="T1598" s="13">
        <v>1.2323289441797</v>
      </c>
      <c r="U1598" s="13">
        <v>405.0</v>
      </c>
      <c r="V1598" s="13">
        <v>24.69135802</v>
      </c>
      <c r="W1598" s="13">
        <v>2.65486726</v>
      </c>
      <c r="X1598" s="16" t="s">
        <v>32</v>
      </c>
      <c r="Y1598" s="16" t="s">
        <v>33</v>
      </c>
    </row>
    <row r="1599" ht="15.75" customHeight="1">
      <c r="A1599" s="9"/>
      <c r="B1599" s="12" t="s">
        <v>1620</v>
      </c>
      <c r="C1599" s="13" t="s">
        <v>50</v>
      </c>
      <c r="D1599" s="13" t="s">
        <v>30</v>
      </c>
      <c r="E1599" s="13" t="s">
        <v>1620</v>
      </c>
      <c r="F1599" s="13" t="s">
        <v>31</v>
      </c>
      <c r="G1599" s="13">
        <v>10.0</v>
      </c>
      <c r="H1599" s="14">
        <v>10872.0</v>
      </c>
      <c r="I1599" s="14">
        <v>14303.0</v>
      </c>
      <c r="J1599" s="15">
        <v>1000.0</v>
      </c>
      <c r="K1599" s="15">
        <v>10000.0</v>
      </c>
      <c r="L1599" s="13">
        <v>2.0</v>
      </c>
      <c r="M1599" s="13" t="s">
        <v>39</v>
      </c>
      <c r="N1599" s="13" t="s">
        <v>39</v>
      </c>
      <c r="O1599" s="13" t="s">
        <v>39</v>
      </c>
      <c r="P1599" s="13" t="s">
        <v>39</v>
      </c>
      <c r="Q1599" s="13" t="s">
        <v>39</v>
      </c>
      <c r="R1599" s="13" t="s">
        <v>39</v>
      </c>
      <c r="S1599" s="13" t="s">
        <v>39</v>
      </c>
      <c r="T1599" s="13">
        <v>1.3155813097866</v>
      </c>
      <c r="U1599" s="13">
        <v>254.0</v>
      </c>
      <c r="V1599" s="13">
        <v>39.37007874</v>
      </c>
      <c r="W1599" s="13">
        <v>1.77585122</v>
      </c>
      <c r="X1599" s="16" t="s">
        <v>32</v>
      </c>
      <c r="Y1599" s="16" t="s">
        <v>33</v>
      </c>
    </row>
    <row r="1600" ht="15.75" customHeight="1">
      <c r="A1600" s="9"/>
      <c r="B1600" s="12" t="s">
        <v>1621</v>
      </c>
      <c r="C1600" s="13" t="s">
        <v>50</v>
      </c>
      <c r="D1600" s="13" t="s">
        <v>30</v>
      </c>
      <c r="E1600" s="13" t="s">
        <v>1621</v>
      </c>
      <c r="F1600" s="13" t="s">
        <v>54</v>
      </c>
      <c r="G1600" s="13">
        <v>479.0</v>
      </c>
      <c r="H1600" s="14">
        <v>10547.0</v>
      </c>
      <c r="I1600" s="14">
        <v>12709.0</v>
      </c>
      <c r="J1600" s="15">
        <v>20.876826722338</v>
      </c>
      <c r="K1600" s="15">
        <v>10000.0</v>
      </c>
      <c r="L1600" s="13" t="s">
        <v>39</v>
      </c>
      <c r="M1600" s="13" t="s">
        <v>39</v>
      </c>
      <c r="N1600" s="13" t="s">
        <v>39</v>
      </c>
      <c r="O1600" s="13" t="s">
        <v>39</v>
      </c>
      <c r="P1600" s="13" t="s">
        <v>39</v>
      </c>
      <c r="Q1600" s="13" t="s">
        <v>39</v>
      </c>
      <c r="R1600" s="13" t="s">
        <v>39</v>
      </c>
      <c r="S1600" s="13" t="s">
        <v>39</v>
      </c>
      <c r="T1600" s="13">
        <v>1.2049872001517</v>
      </c>
      <c r="U1600" s="13">
        <v>344.0</v>
      </c>
      <c r="V1600" s="13">
        <v>29.06976744</v>
      </c>
      <c r="W1600" s="13">
        <v>2.70674325</v>
      </c>
      <c r="X1600" s="16" t="s">
        <v>32</v>
      </c>
      <c r="Y1600" s="16" t="s">
        <v>33</v>
      </c>
    </row>
    <row r="1601" ht="15.75" customHeight="1">
      <c r="A1601" s="9"/>
      <c r="B1601" s="12" t="s">
        <v>1622</v>
      </c>
      <c r="C1601" s="13" t="s">
        <v>50</v>
      </c>
      <c r="D1601" s="13" t="s">
        <v>30</v>
      </c>
      <c r="E1601" s="13" t="s">
        <v>1622</v>
      </c>
      <c r="F1601" s="13" t="s">
        <v>54</v>
      </c>
      <c r="G1601" s="13">
        <v>292.0</v>
      </c>
      <c r="H1601" s="14">
        <v>9152.0</v>
      </c>
      <c r="I1601" s="14">
        <v>10754.0</v>
      </c>
      <c r="J1601" s="15">
        <v>34.246575342466</v>
      </c>
      <c r="K1601" s="15">
        <v>10000.0</v>
      </c>
      <c r="L1601" s="13" t="s">
        <v>39</v>
      </c>
      <c r="M1601" s="13" t="s">
        <v>39</v>
      </c>
      <c r="N1601" s="13" t="s">
        <v>39</v>
      </c>
      <c r="O1601" s="13" t="s">
        <v>39</v>
      </c>
      <c r="P1601" s="13" t="s">
        <v>39</v>
      </c>
      <c r="Q1601" s="13" t="s">
        <v>39</v>
      </c>
      <c r="R1601" s="13" t="s">
        <v>39</v>
      </c>
      <c r="S1601" s="13" t="s">
        <v>39</v>
      </c>
      <c r="T1601" s="13">
        <v>1.1750437062937</v>
      </c>
      <c r="U1601" s="13">
        <v>523.0</v>
      </c>
      <c r="V1601" s="13">
        <v>19.12045889</v>
      </c>
      <c r="W1601" s="13">
        <v>4.86330668</v>
      </c>
      <c r="X1601" s="16" t="s">
        <v>32</v>
      </c>
      <c r="Y1601" s="16" t="s">
        <v>33</v>
      </c>
    </row>
    <row r="1602" ht="15.75" customHeight="1">
      <c r="A1602" s="9"/>
      <c r="B1602" s="12" t="s">
        <v>1623</v>
      </c>
      <c r="C1602" s="13" t="s">
        <v>50</v>
      </c>
      <c r="D1602" s="13" t="s">
        <v>30</v>
      </c>
      <c r="E1602" s="13" t="s">
        <v>1623</v>
      </c>
      <c r="F1602" s="13" t="s">
        <v>54</v>
      </c>
      <c r="G1602" s="13">
        <v>405.0</v>
      </c>
      <c r="H1602" s="14">
        <v>4438.0</v>
      </c>
      <c r="I1602" s="14">
        <v>5958.0</v>
      </c>
      <c r="J1602" s="15">
        <v>24.691358024691</v>
      </c>
      <c r="K1602" s="15">
        <v>10000.0</v>
      </c>
      <c r="L1602" s="13">
        <v>3.0</v>
      </c>
      <c r="M1602" s="13" t="s">
        <v>39</v>
      </c>
      <c r="N1602" s="13" t="s">
        <v>39</v>
      </c>
      <c r="O1602" s="13" t="s">
        <v>39</v>
      </c>
      <c r="P1602" s="13" t="s">
        <v>39</v>
      </c>
      <c r="Q1602" s="13" t="s">
        <v>39</v>
      </c>
      <c r="R1602" s="13" t="s">
        <v>39</v>
      </c>
      <c r="S1602" s="13" t="s">
        <v>39</v>
      </c>
      <c r="T1602" s="13">
        <v>1.3424966200991</v>
      </c>
      <c r="U1602" s="13">
        <v>41.0</v>
      </c>
      <c r="V1602" s="13">
        <v>243.90243902</v>
      </c>
      <c r="W1602" s="13">
        <v>0.68815039</v>
      </c>
      <c r="X1602" s="16" t="s">
        <v>32</v>
      </c>
      <c r="Y1602" s="16" t="s">
        <v>33</v>
      </c>
    </row>
    <row r="1603" ht="15.75" customHeight="1">
      <c r="A1603" s="9"/>
      <c r="B1603" s="12" t="s">
        <v>1624</v>
      </c>
      <c r="C1603" s="13" t="s">
        <v>35</v>
      </c>
      <c r="D1603" s="13" t="s">
        <v>30</v>
      </c>
      <c r="E1603" s="13" t="s">
        <v>1624</v>
      </c>
      <c r="F1603" s="13" t="s">
        <v>47</v>
      </c>
      <c r="G1603" s="13">
        <v>64.0</v>
      </c>
      <c r="H1603" s="14">
        <v>8442.0</v>
      </c>
      <c r="I1603" s="14">
        <v>13605.0</v>
      </c>
      <c r="J1603" s="15">
        <v>156.25</v>
      </c>
      <c r="K1603" s="15">
        <v>10000.0</v>
      </c>
      <c r="L1603" s="13" t="s">
        <v>39</v>
      </c>
      <c r="M1603" s="13" t="s">
        <v>39</v>
      </c>
      <c r="N1603" s="13" t="s">
        <v>39</v>
      </c>
      <c r="O1603" s="13" t="s">
        <v>39</v>
      </c>
      <c r="P1603" s="13" t="s">
        <v>39</v>
      </c>
      <c r="Q1603" s="13" t="s">
        <v>39</v>
      </c>
      <c r="R1603" s="13" t="s">
        <v>39</v>
      </c>
      <c r="S1603" s="13" t="s">
        <v>39</v>
      </c>
      <c r="T1603" s="13">
        <v>1.6115849324805</v>
      </c>
      <c r="U1603" s="13">
        <v>84.0</v>
      </c>
      <c r="V1603" s="13">
        <v>119.04761905</v>
      </c>
      <c r="W1603" s="13">
        <v>0.61742007</v>
      </c>
      <c r="X1603" s="16" t="s">
        <v>32</v>
      </c>
      <c r="Y1603" s="16" t="s">
        <v>33</v>
      </c>
    </row>
    <row r="1604" ht="15.75" customHeight="1">
      <c r="A1604" s="9"/>
      <c r="B1604" s="12" t="s">
        <v>1625</v>
      </c>
      <c r="C1604" s="13" t="s">
        <v>50</v>
      </c>
      <c r="D1604" s="13" t="s">
        <v>30</v>
      </c>
      <c r="E1604" s="13" t="s">
        <v>1625</v>
      </c>
      <c r="F1604" s="13" t="s">
        <v>54</v>
      </c>
      <c r="G1604" s="13">
        <v>1138.0</v>
      </c>
      <c r="H1604" s="14">
        <v>17688.0</v>
      </c>
      <c r="I1604" s="14">
        <v>21883.0</v>
      </c>
      <c r="J1604" s="15">
        <v>8.7873462214411</v>
      </c>
      <c r="K1604" s="15">
        <v>10000.0</v>
      </c>
      <c r="L1604" s="13" t="s">
        <v>39</v>
      </c>
      <c r="M1604" s="13" t="s">
        <v>39</v>
      </c>
      <c r="N1604" s="13" t="s">
        <v>39</v>
      </c>
      <c r="O1604" s="13" t="s">
        <v>39</v>
      </c>
      <c r="P1604" s="13" t="s">
        <v>39</v>
      </c>
      <c r="Q1604" s="13" t="s">
        <v>39</v>
      </c>
      <c r="R1604" s="13" t="s">
        <v>39</v>
      </c>
      <c r="S1604" s="13" t="s">
        <v>39</v>
      </c>
      <c r="T1604" s="13">
        <v>1.2371664405246</v>
      </c>
      <c r="U1604" s="13">
        <v>1237.0</v>
      </c>
      <c r="V1604" s="13">
        <v>8.08407437</v>
      </c>
      <c r="W1604" s="13">
        <v>5.65278984</v>
      </c>
      <c r="X1604" s="16" t="s">
        <v>32</v>
      </c>
      <c r="Y1604" s="16" t="s">
        <v>33</v>
      </c>
    </row>
    <row r="1605" ht="15.75" customHeight="1">
      <c r="A1605" s="9"/>
      <c r="B1605" s="12" t="s">
        <v>1626</v>
      </c>
      <c r="C1605" s="13" t="s">
        <v>50</v>
      </c>
      <c r="D1605" s="13" t="s">
        <v>30</v>
      </c>
      <c r="E1605" s="13" t="s">
        <v>1626</v>
      </c>
      <c r="F1605" s="13" t="s">
        <v>31</v>
      </c>
      <c r="G1605" s="13">
        <v>10.0</v>
      </c>
      <c r="H1605" s="14">
        <v>9103.0</v>
      </c>
      <c r="I1605" s="14">
        <v>11723.0</v>
      </c>
      <c r="J1605" s="15">
        <v>1000.0</v>
      </c>
      <c r="K1605" s="15">
        <v>10000.0</v>
      </c>
      <c r="L1605" s="13">
        <v>1.0</v>
      </c>
      <c r="M1605" s="13" t="s">
        <v>39</v>
      </c>
      <c r="N1605" s="13" t="s">
        <v>39</v>
      </c>
      <c r="O1605" s="13" t="s">
        <v>39</v>
      </c>
      <c r="P1605" s="13" t="s">
        <v>39</v>
      </c>
      <c r="Q1605" s="13" t="s">
        <v>39</v>
      </c>
      <c r="R1605" s="13" t="s">
        <v>39</v>
      </c>
      <c r="S1605" s="13" t="s">
        <v>39</v>
      </c>
      <c r="T1605" s="13">
        <v>1.2878172031199</v>
      </c>
      <c r="U1605" s="13">
        <v>203.0</v>
      </c>
      <c r="V1605" s="13">
        <v>49.26108374</v>
      </c>
      <c r="W1605" s="13">
        <v>1.73163866</v>
      </c>
      <c r="X1605" s="16" t="s">
        <v>32</v>
      </c>
      <c r="Y1605" s="16" t="s">
        <v>33</v>
      </c>
    </row>
    <row r="1606" ht="15.75" customHeight="1">
      <c r="A1606" s="9"/>
      <c r="B1606" s="12" t="s">
        <v>1627</v>
      </c>
      <c r="C1606" s="13" t="s">
        <v>50</v>
      </c>
      <c r="D1606" s="13" t="s">
        <v>30</v>
      </c>
      <c r="E1606" s="13" t="s">
        <v>1627</v>
      </c>
      <c r="F1606" s="13" t="s">
        <v>54</v>
      </c>
      <c r="G1606" s="13">
        <v>3928.0</v>
      </c>
      <c r="H1606" s="14">
        <v>9742.0</v>
      </c>
      <c r="I1606" s="14">
        <v>11497.0</v>
      </c>
      <c r="J1606" s="15">
        <v>2.5458248472505</v>
      </c>
      <c r="K1606" s="15">
        <v>10000.0</v>
      </c>
      <c r="L1606" s="13" t="s">
        <v>39</v>
      </c>
      <c r="M1606" s="13">
        <v>47.0</v>
      </c>
      <c r="N1606" s="13">
        <v>13.0</v>
      </c>
      <c r="O1606" s="13">
        <v>80.0</v>
      </c>
      <c r="P1606" s="13">
        <v>16.0</v>
      </c>
      <c r="Q1606" s="13">
        <v>13.0</v>
      </c>
      <c r="R1606" s="13">
        <v>3909.0</v>
      </c>
      <c r="S1606" s="13">
        <v>7.0</v>
      </c>
      <c r="T1606" s="13">
        <v>1.1801478135906</v>
      </c>
      <c r="U1606" s="13">
        <v>501.0</v>
      </c>
      <c r="V1606" s="13">
        <v>19.96007984</v>
      </c>
      <c r="W1606" s="13">
        <v>4.35765852</v>
      </c>
      <c r="X1606" s="16" t="s">
        <v>32</v>
      </c>
      <c r="Y1606" s="16" t="s">
        <v>33</v>
      </c>
    </row>
    <row r="1607" ht="15.75" customHeight="1">
      <c r="A1607" s="9"/>
      <c r="B1607" s="12" t="s">
        <v>1628</v>
      </c>
      <c r="C1607" s="13" t="s">
        <v>50</v>
      </c>
      <c r="D1607" s="13" t="s">
        <v>30</v>
      </c>
      <c r="E1607" s="13" t="s">
        <v>1628</v>
      </c>
      <c r="F1607" s="13" t="s">
        <v>54</v>
      </c>
      <c r="G1607" s="13">
        <v>165.0</v>
      </c>
      <c r="H1607" s="14">
        <v>9776.0</v>
      </c>
      <c r="I1607" s="14">
        <v>14622.0</v>
      </c>
      <c r="J1607" s="15">
        <v>60.606060606061</v>
      </c>
      <c r="K1607" s="15">
        <v>10000.0</v>
      </c>
      <c r="L1607" s="13" t="s">
        <v>39</v>
      </c>
      <c r="M1607" s="13" t="s">
        <v>39</v>
      </c>
      <c r="N1607" s="13" t="s">
        <v>39</v>
      </c>
      <c r="O1607" s="13" t="s">
        <v>39</v>
      </c>
      <c r="P1607" s="13" t="s">
        <v>39</v>
      </c>
      <c r="Q1607" s="13" t="s">
        <v>39</v>
      </c>
      <c r="R1607" s="13" t="s">
        <v>39</v>
      </c>
      <c r="S1607" s="13" t="s">
        <v>39</v>
      </c>
      <c r="T1607" s="13">
        <v>1.4957037643208</v>
      </c>
      <c r="U1607" s="13">
        <v>311.0</v>
      </c>
      <c r="V1607" s="13">
        <v>32.15434084</v>
      </c>
      <c r="W1607" s="13">
        <v>2.12693202</v>
      </c>
      <c r="X1607" s="16" t="s">
        <v>32</v>
      </c>
      <c r="Y1607" s="16" t="s">
        <v>33</v>
      </c>
    </row>
    <row r="1608" ht="15.75" customHeight="1">
      <c r="A1608" s="9"/>
      <c r="B1608" s="12" t="s">
        <v>1629</v>
      </c>
      <c r="C1608" s="13" t="s">
        <v>50</v>
      </c>
      <c r="D1608" s="13" t="s">
        <v>30</v>
      </c>
      <c r="E1608" s="13" t="s">
        <v>1629</v>
      </c>
      <c r="F1608" s="13" t="s">
        <v>54</v>
      </c>
      <c r="G1608" s="13">
        <v>1552.0</v>
      </c>
      <c r="H1608" s="14">
        <v>8523.0</v>
      </c>
      <c r="I1608" s="14">
        <v>11357.0</v>
      </c>
      <c r="J1608" s="15">
        <v>6.4432989690722</v>
      </c>
      <c r="K1608" s="15">
        <v>10000.0</v>
      </c>
      <c r="L1608" s="13" t="s">
        <v>39</v>
      </c>
      <c r="M1608" s="13" t="s">
        <v>39</v>
      </c>
      <c r="N1608" s="13" t="s">
        <v>39</v>
      </c>
      <c r="O1608" s="13" t="s">
        <v>39</v>
      </c>
      <c r="P1608" s="13" t="s">
        <v>39</v>
      </c>
      <c r="Q1608" s="13" t="s">
        <v>39</v>
      </c>
      <c r="R1608" s="13" t="s">
        <v>39</v>
      </c>
      <c r="S1608" s="13" t="s">
        <v>39</v>
      </c>
      <c r="T1608" s="13">
        <v>1.3325120262818</v>
      </c>
      <c r="U1608" s="13">
        <v>1487.0</v>
      </c>
      <c r="V1608" s="13">
        <v>6.72494956</v>
      </c>
      <c r="W1608" s="13">
        <v>13.09324646</v>
      </c>
      <c r="X1608" s="16" t="s">
        <v>32</v>
      </c>
      <c r="Y1608" s="16" t="s">
        <v>33</v>
      </c>
    </row>
    <row r="1609" ht="15.75" customHeight="1">
      <c r="A1609" s="9"/>
      <c r="B1609" s="12" t="s">
        <v>1630</v>
      </c>
      <c r="C1609" s="13" t="s">
        <v>50</v>
      </c>
      <c r="D1609" s="13" t="s">
        <v>30</v>
      </c>
      <c r="E1609" s="13" t="s">
        <v>1630</v>
      </c>
      <c r="F1609" s="13" t="s">
        <v>65</v>
      </c>
      <c r="G1609" s="13">
        <v>2461.0</v>
      </c>
      <c r="H1609" s="14">
        <v>10989.0</v>
      </c>
      <c r="I1609" s="14">
        <v>14492.0</v>
      </c>
      <c r="J1609" s="15">
        <v>4.0633888663145</v>
      </c>
      <c r="K1609" s="15">
        <v>10000.0</v>
      </c>
      <c r="L1609" s="13" t="s">
        <v>39</v>
      </c>
      <c r="M1609" s="13">
        <v>514.0</v>
      </c>
      <c r="N1609" s="13">
        <v>298.0</v>
      </c>
      <c r="O1609" s="13">
        <v>940.0</v>
      </c>
      <c r="P1609" s="13">
        <v>222.0</v>
      </c>
      <c r="Q1609" s="13">
        <v>113.0</v>
      </c>
      <c r="R1609" s="13">
        <v>5183.0</v>
      </c>
      <c r="S1609" s="13">
        <v>15.0</v>
      </c>
      <c r="T1609" s="13">
        <v>1.3187733187733</v>
      </c>
      <c r="U1609" s="13">
        <v>480.0</v>
      </c>
      <c r="V1609" s="13">
        <v>20.83333333</v>
      </c>
      <c r="W1609" s="13">
        <v>3.31217223</v>
      </c>
      <c r="X1609" s="16" t="s">
        <v>32</v>
      </c>
      <c r="Y1609" s="16" t="s">
        <v>33</v>
      </c>
    </row>
    <row r="1610" ht="15.75" customHeight="1">
      <c r="A1610" s="9"/>
      <c r="B1610" s="12" t="s">
        <v>1631</v>
      </c>
      <c r="C1610" s="13" t="s">
        <v>50</v>
      </c>
      <c r="D1610" s="13" t="s">
        <v>30</v>
      </c>
      <c r="E1610" s="13" t="s">
        <v>1631</v>
      </c>
      <c r="F1610" s="13" t="s">
        <v>31</v>
      </c>
      <c r="G1610" s="13">
        <v>24.0</v>
      </c>
      <c r="H1610" s="14">
        <v>8998.0</v>
      </c>
      <c r="I1610" s="14">
        <v>11586.0</v>
      </c>
      <c r="J1610" s="15">
        <v>416.66666666667</v>
      </c>
      <c r="K1610" s="15">
        <v>10000.0</v>
      </c>
      <c r="L1610" s="13" t="s">
        <v>39</v>
      </c>
      <c r="M1610" s="13" t="s">
        <v>39</v>
      </c>
      <c r="N1610" s="13" t="s">
        <v>39</v>
      </c>
      <c r="O1610" s="13" t="s">
        <v>39</v>
      </c>
      <c r="P1610" s="13" t="s">
        <v>39</v>
      </c>
      <c r="Q1610" s="13" t="s">
        <v>39</v>
      </c>
      <c r="R1610" s="13" t="s">
        <v>39</v>
      </c>
      <c r="S1610" s="13" t="s">
        <v>39</v>
      </c>
      <c r="T1610" s="13">
        <v>1.2876194709936</v>
      </c>
      <c r="U1610" s="13">
        <v>575.0</v>
      </c>
      <c r="V1610" s="13">
        <v>17.39130435</v>
      </c>
      <c r="W1610" s="13">
        <v>4.96288624</v>
      </c>
      <c r="X1610" s="16" t="s">
        <v>32</v>
      </c>
      <c r="Y1610" s="16" t="s">
        <v>33</v>
      </c>
    </row>
    <row r="1611" ht="15.75" customHeight="1">
      <c r="A1611" s="9"/>
      <c r="B1611" s="12" t="s">
        <v>1632</v>
      </c>
      <c r="C1611" s="13" t="s">
        <v>50</v>
      </c>
      <c r="D1611" s="13" t="s">
        <v>30</v>
      </c>
      <c r="E1611" s="13" t="s">
        <v>1632</v>
      </c>
      <c r="F1611" s="13" t="s">
        <v>54</v>
      </c>
      <c r="G1611" s="13">
        <v>174.0</v>
      </c>
      <c r="H1611" s="14">
        <v>4078.0</v>
      </c>
      <c r="I1611" s="14">
        <v>4215.0</v>
      </c>
      <c r="J1611" s="15">
        <v>57.471264367816</v>
      </c>
      <c r="K1611" s="15">
        <v>10000.0</v>
      </c>
      <c r="L1611" s="13" t="s">
        <v>39</v>
      </c>
      <c r="M1611" s="13" t="s">
        <v>39</v>
      </c>
      <c r="N1611" s="13" t="s">
        <v>39</v>
      </c>
      <c r="O1611" s="13" t="s">
        <v>39</v>
      </c>
      <c r="P1611" s="13" t="s">
        <v>39</v>
      </c>
      <c r="Q1611" s="13" t="s">
        <v>39</v>
      </c>
      <c r="R1611" s="13" t="s">
        <v>39</v>
      </c>
      <c r="S1611" s="13" t="s">
        <v>39</v>
      </c>
      <c r="T1611" s="13">
        <v>1.0335948994605</v>
      </c>
      <c r="U1611" s="13">
        <v>220.0</v>
      </c>
      <c r="V1611" s="13">
        <v>45.45454545</v>
      </c>
      <c r="W1611" s="13">
        <v>5.21945433</v>
      </c>
      <c r="X1611" s="16" t="s">
        <v>32</v>
      </c>
      <c r="Y1611" s="16" t="s">
        <v>33</v>
      </c>
    </row>
    <row r="1612" ht="15.75" customHeight="1">
      <c r="A1612" s="9"/>
      <c r="B1612" s="12" t="s">
        <v>1633</v>
      </c>
      <c r="C1612" s="13" t="s">
        <v>50</v>
      </c>
      <c r="D1612" s="13" t="s">
        <v>30</v>
      </c>
      <c r="E1612" s="13" t="s">
        <v>1633</v>
      </c>
      <c r="F1612" s="13" t="s">
        <v>54</v>
      </c>
      <c r="G1612" s="13">
        <v>266.0</v>
      </c>
      <c r="H1612" s="14">
        <v>2503.0</v>
      </c>
      <c r="I1612" s="14">
        <v>2954.0</v>
      </c>
      <c r="J1612" s="15">
        <v>37.593984962406</v>
      </c>
      <c r="K1612" s="15">
        <v>10000.0</v>
      </c>
      <c r="L1612" s="13" t="s">
        <v>39</v>
      </c>
      <c r="M1612" s="13" t="s">
        <v>39</v>
      </c>
      <c r="N1612" s="13" t="s">
        <v>39</v>
      </c>
      <c r="O1612" s="13" t="s">
        <v>39</v>
      </c>
      <c r="P1612" s="13" t="s">
        <v>39</v>
      </c>
      <c r="Q1612" s="13" t="s">
        <v>39</v>
      </c>
      <c r="R1612" s="13" t="s">
        <v>39</v>
      </c>
      <c r="S1612" s="13" t="s">
        <v>39</v>
      </c>
      <c r="T1612" s="13">
        <v>1.1801837794646</v>
      </c>
      <c r="U1612" s="13">
        <v>133.0</v>
      </c>
      <c r="V1612" s="13">
        <v>75.18796992</v>
      </c>
      <c r="W1612" s="13">
        <v>4.50236967</v>
      </c>
      <c r="X1612" s="16" t="s">
        <v>32</v>
      </c>
      <c r="Y1612" s="16" t="s">
        <v>33</v>
      </c>
    </row>
    <row r="1613" ht="15.75" customHeight="1">
      <c r="A1613" s="9"/>
      <c r="B1613" s="12" t="s">
        <v>1265</v>
      </c>
      <c r="C1613" s="13" t="s">
        <v>35</v>
      </c>
      <c r="D1613" s="13" t="s">
        <v>30</v>
      </c>
      <c r="E1613" s="13" t="s">
        <v>1265</v>
      </c>
      <c r="F1613" s="13" t="s">
        <v>776</v>
      </c>
      <c r="G1613" s="13">
        <v>26.0</v>
      </c>
      <c r="H1613" s="14">
        <v>5268.0</v>
      </c>
      <c r="I1613" s="14">
        <v>8453.0</v>
      </c>
      <c r="J1613" s="15">
        <v>384.61538461538</v>
      </c>
      <c r="K1613" s="15">
        <v>10000.0</v>
      </c>
      <c r="L1613" s="13" t="s">
        <v>39</v>
      </c>
      <c r="M1613" s="13" t="s">
        <v>39</v>
      </c>
      <c r="N1613" s="13" t="s">
        <v>39</v>
      </c>
      <c r="O1613" s="13" t="s">
        <v>39</v>
      </c>
      <c r="P1613" s="13" t="s">
        <v>39</v>
      </c>
      <c r="Q1613" s="13" t="s">
        <v>39</v>
      </c>
      <c r="R1613" s="13" t="s">
        <v>39</v>
      </c>
      <c r="S1613" s="13" t="s">
        <v>39</v>
      </c>
      <c r="T1613" s="13">
        <v>1.6045937737282</v>
      </c>
      <c r="U1613" s="13">
        <v>425.0</v>
      </c>
      <c r="V1613" s="13">
        <v>23.52941176</v>
      </c>
      <c r="W1613" s="13">
        <v>5.02780078</v>
      </c>
      <c r="X1613" s="16" t="s">
        <v>32</v>
      </c>
      <c r="Y1613" s="16" t="s">
        <v>33</v>
      </c>
    </row>
    <row r="1614" ht="15.75" customHeight="1">
      <c r="A1614" s="9"/>
      <c r="B1614" s="12" t="s">
        <v>1634</v>
      </c>
      <c r="C1614" s="13" t="s">
        <v>50</v>
      </c>
      <c r="D1614" s="13" t="s">
        <v>30</v>
      </c>
      <c r="E1614" s="13" t="s">
        <v>1634</v>
      </c>
      <c r="F1614" s="13" t="s">
        <v>54</v>
      </c>
      <c r="G1614" s="13">
        <v>2625.0</v>
      </c>
      <c r="H1614" s="14">
        <v>20892.0</v>
      </c>
      <c r="I1614" s="14">
        <v>25488.0</v>
      </c>
      <c r="J1614" s="15">
        <v>3.8095238095238</v>
      </c>
      <c r="K1614" s="15">
        <v>10000.0</v>
      </c>
      <c r="L1614" s="13" t="s">
        <v>39</v>
      </c>
      <c r="M1614" s="13" t="s">
        <v>39</v>
      </c>
      <c r="N1614" s="13" t="s">
        <v>39</v>
      </c>
      <c r="O1614" s="13" t="s">
        <v>39</v>
      </c>
      <c r="P1614" s="13" t="s">
        <v>39</v>
      </c>
      <c r="Q1614" s="13" t="s">
        <v>39</v>
      </c>
      <c r="R1614" s="13" t="s">
        <v>39</v>
      </c>
      <c r="S1614" s="13" t="s">
        <v>39</v>
      </c>
      <c r="T1614" s="13">
        <v>1.2199885123492</v>
      </c>
      <c r="U1614" s="13">
        <v>3096.0</v>
      </c>
      <c r="V1614" s="13">
        <v>3.22997416</v>
      </c>
      <c r="W1614" s="13">
        <v>12.14689266</v>
      </c>
      <c r="X1614" s="16" t="s">
        <v>32</v>
      </c>
      <c r="Y1614" s="16" t="s">
        <v>33</v>
      </c>
    </row>
    <row r="1615" ht="15.75" customHeight="1">
      <c r="A1615" s="9"/>
      <c r="B1615" s="12" t="s">
        <v>1635</v>
      </c>
      <c r="C1615" s="13" t="s">
        <v>50</v>
      </c>
      <c r="D1615" s="13" t="s">
        <v>30</v>
      </c>
      <c r="E1615" s="13" t="s">
        <v>1635</v>
      </c>
      <c r="F1615" s="13" t="s">
        <v>54</v>
      </c>
      <c r="G1615" s="13">
        <v>259.0</v>
      </c>
      <c r="H1615" s="14">
        <v>3649.0</v>
      </c>
      <c r="I1615" s="14">
        <v>5439.0</v>
      </c>
      <c r="J1615" s="15">
        <v>38.610038610039</v>
      </c>
      <c r="K1615" s="15">
        <v>10000.0</v>
      </c>
      <c r="L1615" s="13">
        <v>1.0</v>
      </c>
      <c r="M1615" s="13" t="s">
        <v>39</v>
      </c>
      <c r="N1615" s="13" t="s">
        <v>39</v>
      </c>
      <c r="O1615" s="13" t="s">
        <v>39</v>
      </c>
      <c r="P1615" s="13" t="s">
        <v>39</v>
      </c>
      <c r="Q1615" s="13" t="s">
        <v>39</v>
      </c>
      <c r="R1615" s="13" t="s">
        <v>39</v>
      </c>
      <c r="S1615" s="13" t="s">
        <v>39</v>
      </c>
      <c r="T1615" s="13">
        <v>1.4905453548918</v>
      </c>
      <c r="U1615" s="13">
        <v>134.0</v>
      </c>
      <c r="V1615" s="13">
        <v>74.62686567</v>
      </c>
      <c r="W1615" s="13">
        <v>2.46368818</v>
      </c>
      <c r="X1615" s="16" t="s">
        <v>32</v>
      </c>
      <c r="Y1615" s="16" t="s">
        <v>33</v>
      </c>
    </row>
    <row r="1616" ht="15.75" customHeight="1">
      <c r="A1616" s="9"/>
      <c r="B1616" s="12" t="s">
        <v>1636</v>
      </c>
      <c r="C1616" s="13" t="s">
        <v>35</v>
      </c>
      <c r="D1616" s="13" t="s">
        <v>30</v>
      </c>
      <c r="E1616" s="13" t="s">
        <v>1636</v>
      </c>
      <c r="F1616" s="13" t="s">
        <v>31</v>
      </c>
      <c r="G1616" s="13">
        <v>13.0</v>
      </c>
      <c r="H1616" s="14">
        <v>8070.0</v>
      </c>
      <c r="I1616" s="14">
        <v>9703.0</v>
      </c>
      <c r="J1616" s="15">
        <v>769.23076923077</v>
      </c>
      <c r="K1616" s="15">
        <v>10000.0</v>
      </c>
      <c r="L1616" s="13">
        <v>1.0</v>
      </c>
      <c r="M1616" s="13" t="s">
        <v>39</v>
      </c>
      <c r="N1616" s="13" t="s">
        <v>39</v>
      </c>
      <c r="O1616" s="13" t="s">
        <v>39</v>
      </c>
      <c r="P1616" s="13" t="s">
        <v>39</v>
      </c>
      <c r="Q1616" s="13" t="s">
        <v>39</v>
      </c>
      <c r="R1616" s="13" t="s">
        <v>39</v>
      </c>
      <c r="S1616" s="13" t="s">
        <v>39</v>
      </c>
      <c r="T1616" s="13">
        <v>1.2023543990087</v>
      </c>
      <c r="U1616" s="13">
        <v>270.0</v>
      </c>
      <c r="V1616" s="13">
        <v>37.03703704</v>
      </c>
      <c r="W1616" s="13">
        <v>2.78264454</v>
      </c>
      <c r="X1616" s="16" t="s">
        <v>32</v>
      </c>
      <c r="Y1616" s="16" t="s">
        <v>33</v>
      </c>
    </row>
    <row r="1617" ht="15.75" customHeight="1">
      <c r="A1617" s="9"/>
      <c r="B1617" s="12" t="s">
        <v>1637</v>
      </c>
      <c r="C1617" s="13" t="s">
        <v>50</v>
      </c>
      <c r="D1617" s="13" t="s">
        <v>30</v>
      </c>
      <c r="E1617" s="13" t="s">
        <v>1637</v>
      </c>
      <c r="F1617" s="13" t="s">
        <v>54</v>
      </c>
      <c r="G1617" s="13">
        <v>1061.0</v>
      </c>
      <c r="H1617" s="14">
        <v>19799.0</v>
      </c>
      <c r="I1617" s="14">
        <v>21821.0</v>
      </c>
      <c r="J1617" s="15">
        <v>9.4250706880302</v>
      </c>
      <c r="K1617" s="15">
        <v>10000.0</v>
      </c>
      <c r="L1617" s="13" t="s">
        <v>39</v>
      </c>
      <c r="M1617" s="13" t="s">
        <v>39</v>
      </c>
      <c r="N1617" s="13" t="s">
        <v>39</v>
      </c>
      <c r="O1617" s="13" t="s">
        <v>39</v>
      </c>
      <c r="P1617" s="13" t="s">
        <v>39</v>
      </c>
      <c r="Q1617" s="13" t="s">
        <v>39</v>
      </c>
      <c r="R1617" s="13" t="s">
        <v>39</v>
      </c>
      <c r="S1617" s="13" t="s">
        <v>39</v>
      </c>
      <c r="T1617" s="13">
        <v>1.1021263700187</v>
      </c>
      <c r="U1617" s="13">
        <v>2235.0</v>
      </c>
      <c r="V1617" s="13">
        <v>4.47427293</v>
      </c>
      <c r="W1617" s="13">
        <v>10.24242702</v>
      </c>
      <c r="X1617" s="16" t="s">
        <v>32</v>
      </c>
      <c r="Y1617" s="16" t="s">
        <v>33</v>
      </c>
    </row>
    <row r="1618" ht="15.75" customHeight="1">
      <c r="A1618" s="9"/>
      <c r="B1618" s="12" t="s">
        <v>1638</v>
      </c>
      <c r="C1618" s="13" t="s">
        <v>50</v>
      </c>
      <c r="D1618" s="13" t="s">
        <v>30</v>
      </c>
      <c r="E1618" s="13" t="s">
        <v>1638</v>
      </c>
      <c r="F1618" s="13" t="s">
        <v>54</v>
      </c>
      <c r="G1618" s="13">
        <v>459.0</v>
      </c>
      <c r="H1618" s="14">
        <v>10996.0</v>
      </c>
      <c r="I1618" s="14">
        <v>12620.0</v>
      </c>
      <c r="J1618" s="15">
        <v>21.786492374728</v>
      </c>
      <c r="K1618" s="15">
        <v>10000.0</v>
      </c>
      <c r="L1618" s="13" t="s">
        <v>39</v>
      </c>
      <c r="M1618" s="13" t="s">
        <v>39</v>
      </c>
      <c r="N1618" s="13" t="s">
        <v>39</v>
      </c>
      <c r="O1618" s="13" t="s">
        <v>39</v>
      </c>
      <c r="P1618" s="13" t="s">
        <v>39</v>
      </c>
      <c r="Q1618" s="13" t="s">
        <v>39</v>
      </c>
      <c r="R1618" s="13" t="s">
        <v>39</v>
      </c>
      <c r="S1618" s="13" t="s">
        <v>39</v>
      </c>
      <c r="T1618" s="13">
        <v>1.147690069116</v>
      </c>
      <c r="U1618" s="13">
        <v>622.0</v>
      </c>
      <c r="V1618" s="13">
        <v>16.07717042</v>
      </c>
      <c r="W1618" s="13">
        <v>4.92868463</v>
      </c>
      <c r="X1618" s="16" t="s">
        <v>32</v>
      </c>
      <c r="Y1618" s="16" t="s">
        <v>33</v>
      </c>
    </row>
    <row r="1619" ht="15.75" customHeight="1">
      <c r="A1619" s="9"/>
      <c r="B1619" s="12" t="s">
        <v>1639</v>
      </c>
      <c r="C1619" s="13" t="s">
        <v>50</v>
      </c>
      <c r="D1619" s="13" t="s">
        <v>30</v>
      </c>
      <c r="E1619" s="13" t="s">
        <v>1639</v>
      </c>
      <c r="F1619" s="13" t="s">
        <v>54</v>
      </c>
      <c r="G1619" s="13">
        <v>345.0</v>
      </c>
      <c r="H1619" s="14">
        <v>8564.0</v>
      </c>
      <c r="I1619" s="14">
        <v>10215.0</v>
      </c>
      <c r="J1619" s="15">
        <v>28.985507246377</v>
      </c>
      <c r="K1619" s="15">
        <v>10000.0</v>
      </c>
      <c r="L1619" s="13" t="s">
        <v>39</v>
      </c>
      <c r="M1619" s="13" t="s">
        <v>39</v>
      </c>
      <c r="N1619" s="13" t="s">
        <v>39</v>
      </c>
      <c r="O1619" s="13" t="s">
        <v>39</v>
      </c>
      <c r="P1619" s="13" t="s">
        <v>39</v>
      </c>
      <c r="Q1619" s="13" t="s">
        <v>39</v>
      </c>
      <c r="R1619" s="13" t="s">
        <v>39</v>
      </c>
      <c r="S1619" s="13" t="s">
        <v>39</v>
      </c>
      <c r="T1619" s="13">
        <v>1.1927837459131</v>
      </c>
      <c r="U1619" s="13">
        <v>621.0</v>
      </c>
      <c r="V1619" s="13">
        <v>16.10305958</v>
      </c>
      <c r="W1619" s="13">
        <v>6.07929515</v>
      </c>
      <c r="X1619" s="16" t="s">
        <v>32</v>
      </c>
      <c r="Y1619" s="16" t="s">
        <v>33</v>
      </c>
    </row>
    <row r="1620" ht="15.75" customHeight="1">
      <c r="A1620" s="9"/>
      <c r="B1620" s="12" t="s">
        <v>1640</v>
      </c>
      <c r="C1620" s="13" t="s">
        <v>50</v>
      </c>
      <c r="D1620" s="13" t="s">
        <v>30</v>
      </c>
      <c r="E1620" s="13" t="s">
        <v>1640</v>
      </c>
      <c r="F1620" s="13" t="s">
        <v>54</v>
      </c>
      <c r="G1620" s="13">
        <v>1874.0</v>
      </c>
      <c r="H1620" s="14">
        <v>26824.0</v>
      </c>
      <c r="I1620" s="14">
        <v>27655.0</v>
      </c>
      <c r="J1620" s="15">
        <v>5.3361792956243</v>
      </c>
      <c r="K1620" s="15">
        <v>10000.0</v>
      </c>
      <c r="L1620" s="13">
        <v>3.0</v>
      </c>
      <c r="M1620" s="13" t="s">
        <v>39</v>
      </c>
      <c r="N1620" s="13" t="s">
        <v>39</v>
      </c>
      <c r="O1620" s="13" t="s">
        <v>39</v>
      </c>
      <c r="P1620" s="13" t="s">
        <v>39</v>
      </c>
      <c r="Q1620" s="13" t="s">
        <v>39</v>
      </c>
      <c r="R1620" s="13" t="s">
        <v>39</v>
      </c>
      <c r="S1620" s="13" t="s">
        <v>39</v>
      </c>
      <c r="T1620" s="13">
        <v>1.030979719654</v>
      </c>
      <c r="U1620" s="13">
        <v>999.0</v>
      </c>
      <c r="V1620" s="13">
        <v>10.01001001</v>
      </c>
      <c r="W1620" s="13">
        <v>3.61236666</v>
      </c>
      <c r="X1620" s="16" t="s">
        <v>32</v>
      </c>
      <c r="Y1620" s="16" t="s">
        <v>33</v>
      </c>
    </row>
    <row r="1621" ht="15.75" customHeight="1">
      <c r="A1621" s="9"/>
      <c r="B1621" s="12" t="s">
        <v>1641</v>
      </c>
      <c r="C1621" s="13" t="s">
        <v>50</v>
      </c>
      <c r="D1621" s="13" t="s">
        <v>30</v>
      </c>
      <c r="E1621" s="13" t="s">
        <v>1641</v>
      </c>
      <c r="F1621" s="13" t="s">
        <v>54</v>
      </c>
      <c r="G1621" s="13">
        <v>191.0</v>
      </c>
      <c r="H1621" s="14">
        <v>6626.0</v>
      </c>
      <c r="I1621" s="14">
        <v>6739.0</v>
      </c>
      <c r="J1621" s="15">
        <v>52.356020942408</v>
      </c>
      <c r="K1621" s="15">
        <v>10000.0</v>
      </c>
      <c r="L1621" s="13" t="s">
        <v>39</v>
      </c>
      <c r="M1621" s="13" t="s">
        <v>39</v>
      </c>
      <c r="N1621" s="13" t="s">
        <v>39</v>
      </c>
      <c r="O1621" s="13" t="s">
        <v>39</v>
      </c>
      <c r="P1621" s="13" t="s">
        <v>39</v>
      </c>
      <c r="Q1621" s="13" t="s">
        <v>39</v>
      </c>
      <c r="R1621" s="13" t="s">
        <v>39</v>
      </c>
      <c r="S1621" s="13" t="s">
        <v>39</v>
      </c>
      <c r="T1621" s="13">
        <v>1.0170540295804</v>
      </c>
      <c r="U1621" s="13">
        <v>264.0</v>
      </c>
      <c r="V1621" s="13">
        <v>37.87878788</v>
      </c>
      <c r="W1621" s="13">
        <v>3.91749518</v>
      </c>
      <c r="X1621" s="16" t="s">
        <v>32</v>
      </c>
      <c r="Y1621" s="16" t="s">
        <v>33</v>
      </c>
    </row>
    <row r="1622" ht="15.75" customHeight="1">
      <c r="A1622" s="9"/>
      <c r="B1622" s="12" t="s">
        <v>1642</v>
      </c>
      <c r="C1622" s="13" t="s">
        <v>50</v>
      </c>
      <c r="D1622" s="13" t="s">
        <v>30</v>
      </c>
      <c r="E1622" s="13" t="s">
        <v>1642</v>
      </c>
      <c r="F1622" s="13" t="s">
        <v>86</v>
      </c>
      <c r="G1622" s="13">
        <v>2.0</v>
      </c>
      <c r="H1622" s="14">
        <v>11155.0</v>
      </c>
      <c r="I1622" s="14">
        <v>16988.0</v>
      </c>
      <c r="J1622" s="15">
        <v>5000.0</v>
      </c>
      <c r="K1622" s="15">
        <v>10000.0</v>
      </c>
      <c r="L1622" s="13" t="s">
        <v>39</v>
      </c>
      <c r="M1622" s="13" t="s">
        <v>39</v>
      </c>
      <c r="N1622" s="13" t="s">
        <v>39</v>
      </c>
      <c r="O1622" s="13" t="s">
        <v>39</v>
      </c>
      <c r="P1622" s="13" t="s">
        <v>39</v>
      </c>
      <c r="Q1622" s="13" t="s">
        <v>39</v>
      </c>
      <c r="R1622" s="13" t="s">
        <v>39</v>
      </c>
      <c r="S1622" s="13" t="s">
        <v>39</v>
      </c>
      <c r="T1622" s="13">
        <v>1.5229045271179</v>
      </c>
      <c r="U1622" s="13">
        <v>667.0</v>
      </c>
      <c r="V1622" s="13">
        <v>14.99250375</v>
      </c>
      <c r="W1622" s="13">
        <v>3.92630092</v>
      </c>
      <c r="X1622" s="16" t="s">
        <v>32</v>
      </c>
      <c r="Y1622" s="16" t="s">
        <v>33</v>
      </c>
    </row>
    <row r="1623" ht="15.75" customHeight="1">
      <c r="A1623" s="9"/>
      <c r="B1623" s="12" t="s">
        <v>1643</v>
      </c>
      <c r="C1623" s="13" t="s">
        <v>50</v>
      </c>
      <c r="D1623" s="13" t="s">
        <v>30</v>
      </c>
      <c r="E1623" s="13" t="s">
        <v>1643</v>
      </c>
      <c r="F1623" s="13" t="s">
        <v>86</v>
      </c>
      <c r="G1623" s="13">
        <v>52.0</v>
      </c>
      <c r="H1623" s="14">
        <v>9791.0</v>
      </c>
      <c r="I1623" s="14">
        <v>13686.0</v>
      </c>
      <c r="J1623" s="15">
        <v>192.30769230769</v>
      </c>
      <c r="K1623" s="15">
        <v>10000.0</v>
      </c>
      <c r="L1623" s="13" t="s">
        <v>39</v>
      </c>
      <c r="M1623" s="13" t="s">
        <v>39</v>
      </c>
      <c r="N1623" s="13" t="s">
        <v>39</v>
      </c>
      <c r="O1623" s="13" t="s">
        <v>39</v>
      </c>
      <c r="P1623" s="13" t="s">
        <v>39</v>
      </c>
      <c r="Q1623" s="13" t="s">
        <v>39</v>
      </c>
      <c r="R1623" s="13" t="s">
        <v>39</v>
      </c>
      <c r="S1623" s="13" t="s">
        <v>39</v>
      </c>
      <c r="T1623" s="13">
        <v>1.3978143192728</v>
      </c>
      <c r="U1623" s="13">
        <v>368.0</v>
      </c>
      <c r="V1623" s="13">
        <v>27.17391304</v>
      </c>
      <c r="W1623" s="13">
        <v>2.68887915</v>
      </c>
      <c r="X1623" s="16" t="s">
        <v>32</v>
      </c>
      <c r="Y1623" s="16" t="s">
        <v>33</v>
      </c>
    </row>
    <row r="1624" ht="15.75" customHeight="1">
      <c r="A1624" s="9"/>
      <c r="B1624" s="12" t="s">
        <v>1644</v>
      </c>
      <c r="C1624" s="13" t="s">
        <v>50</v>
      </c>
      <c r="D1624" s="13" t="s">
        <v>30</v>
      </c>
      <c r="E1624" s="13" t="s">
        <v>1644</v>
      </c>
      <c r="F1624" s="13" t="s">
        <v>54</v>
      </c>
      <c r="G1624" s="13">
        <v>375.0</v>
      </c>
      <c r="H1624" s="14">
        <v>5238.0</v>
      </c>
      <c r="I1624" s="14">
        <v>6227.0</v>
      </c>
      <c r="J1624" s="15">
        <v>26.666666666667</v>
      </c>
      <c r="K1624" s="15">
        <v>10000.0</v>
      </c>
      <c r="L1624" s="13">
        <v>3.0</v>
      </c>
      <c r="M1624" s="13" t="s">
        <v>39</v>
      </c>
      <c r="N1624" s="13" t="s">
        <v>39</v>
      </c>
      <c r="O1624" s="13" t="s">
        <v>39</v>
      </c>
      <c r="P1624" s="13" t="s">
        <v>39</v>
      </c>
      <c r="Q1624" s="13" t="s">
        <v>39</v>
      </c>
      <c r="R1624" s="13" t="s">
        <v>39</v>
      </c>
      <c r="S1624" s="13" t="s">
        <v>39</v>
      </c>
      <c r="T1624" s="13">
        <v>1.1888125238641</v>
      </c>
      <c r="U1624" s="13">
        <v>221.0</v>
      </c>
      <c r="V1624" s="13">
        <v>45.24886878</v>
      </c>
      <c r="W1624" s="13">
        <v>3.54906054</v>
      </c>
      <c r="X1624" s="16" t="s">
        <v>32</v>
      </c>
      <c r="Y1624" s="16" t="s">
        <v>33</v>
      </c>
    </row>
    <row r="1625" ht="15.75" customHeight="1">
      <c r="A1625" s="9"/>
      <c r="B1625" s="12" t="s">
        <v>1645</v>
      </c>
      <c r="C1625" s="13" t="s">
        <v>50</v>
      </c>
      <c r="D1625" s="13" t="s">
        <v>30</v>
      </c>
      <c r="E1625" s="13" t="s">
        <v>1645</v>
      </c>
      <c r="F1625" s="13" t="s">
        <v>54</v>
      </c>
      <c r="G1625" s="13">
        <v>531.0</v>
      </c>
      <c r="H1625" s="14">
        <v>8908.0</v>
      </c>
      <c r="I1625" s="14">
        <v>14084.0</v>
      </c>
      <c r="J1625" s="15">
        <v>18.832391713748</v>
      </c>
      <c r="K1625" s="15">
        <v>10000.0</v>
      </c>
      <c r="L1625" s="13">
        <v>2.0</v>
      </c>
      <c r="M1625" s="13" t="s">
        <v>39</v>
      </c>
      <c r="N1625" s="13" t="s">
        <v>39</v>
      </c>
      <c r="O1625" s="13" t="s">
        <v>39</v>
      </c>
      <c r="P1625" s="13" t="s">
        <v>39</v>
      </c>
      <c r="Q1625" s="13" t="s">
        <v>39</v>
      </c>
      <c r="R1625" s="13" t="s">
        <v>39</v>
      </c>
      <c r="S1625" s="13" t="s">
        <v>39</v>
      </c>
      <c r="T1625" s="13">
        <v>1.581050740907</v>
      </c>
      <c r="U1625" s="13">
        <v>501.0</v>
      </c>
      <c r="V1625" s="13">
        <v>19.96007984</v>
      </c>
      <c r="W1625" s="13">
        <v>3.55722806</v>
      </c>
      <c r="X1625" s="16" t="s">
        <v>32</v>
      </c>
      <c r="Y1625" s="16" t="s">
        <v>33</v>
      </c>
    </row>
    <row r="1626" ht="15.75" customHeight="1">
      <c r="A1626" s="9"/>
      <c r="B1626" s="12" t="s">
        <v>1646</v>
      </c>
      <c r="C1626" s="13" t="s">
        <v>50</v>
      </c>
      <c r="D1626" s="13" t="s">
        <v>30</v>
      </c>
      <c r="E1626" s="13" t="s">
        <v>1646</v>
      </c>
      <c r="F1626" s="13" t="s">
        <v>54</v>
      </c>
      <c r="G1626" s="13">
        <v>174.0</v>
      </c>
      <c r="H1626" s="14">
        <v>6596.0</v>
      </c>
      <c r="I1626" s="14">
        <v>7387.0</v>
      </c>
      <c r="J1626" s="15">
        <v>57.471264367816</v>
      </c>
      <c r="K1626" s="15">
        <v>10000.0</v>
      </c>
      <c r="L1626" s="13" t="s">
        <v>39</v>
      </c>
      <c r="M1626" s="13" t="s">
        <v>39</v>
      </c>
      <c r="N1626" s="13" t="s">
        <v>39</v>
      </c>
      <c r="O1626" s="13" t="s">
        <v>39</v>
      </c>
      <c r="P1626" s="13" t="s">
        <v>39</v>
      </c>
      <c r="Q1626" s="13" t="s">
        <v>39</v>
      </c>
      <c r="R1626" s="13" t="s">
        <v>39</v>
      </c>
      <c r="S1626" s="13" t="s">
        <v>39</v>
      </c>
      <c r="T1626" s="13">
        <v>1.119921164342</v>
      </c>
      <c r="U1626" s="13">
        <v>265.0</v>
      </c>
      <c r="V1626" s="13">
        <v>37.73584906</v>
      </c>
      <c r="W1626" s="13">
        <v>3.58738324</v>
      </c>
      <c r="X1626" s="16" t="s">
        <v>32</v>
      </c>
      <c r="Y1626" s="16" t="s">
        <v>33</v>
      </c>
    </row>
    <row r="1627" ht="15.75" customHeight="1">
      <c r="A1627" s="9"/>
      <c r="B1627" s="12" t="s">
        <v>1647</v>
      </c>
      <c r="C1627" s="13" t="s">
        <v>50</v>
      </c>
      <c r="D1627" s="13" t="s">
        <v>30</v>
      </c>
      <c r="E1627" s="13" t="s">
        <v>1647</v>
      </c>
      <c r="F1627" s="13" t="s">
        <v>54</v>
      </c>
      <c r="G1627" s="13">
        <v>340.0</v>
      </c>
      <c r="H1627" s="14">
        <v>4869.0</v>
      </c>
      <c r="I1627" s="14">
        <v>7356.0</v>
      </c>
      <c r="J1627" s="15">
        <v>29.411764705882</v>
      </c>
      <c r="K1627" s="15">
        <v>10000.0</v>
      </c>
      <c r="L1627" s="13" t="s">
        <v>39</v>
      </c>
      <c r="M1627" s="13" t="s">
        <v>39</v>
      </c>
      <c r="N1627" s="13" t="s">
        <v>39</v>
      </c>
      <c r="O1627" s="13" t="s">
        <v>39</v>
      </c>
      <c r="P1627" s="13" t="s">
        <v>39</v>
      </c>
      <c r="Q1627" s="13" t="s">
        <v>39</v>
      </c>
      <c r="R1627" s="13" t="s">
        <v>39</v>
      </c>
      <c r="S1627" s="13" t="s">
        <v>39</v>
      </c>
      <c r="T1627" s="13">
        <v>1.5107825015404</v>
      </c>
      <c r="U1627" s="13">
        <v>370.0</v>
      </c>
      <c r="V1627" s="13">
        <v>27.02702703</v>
      </c>
      <c r="W1627" s="13">
        <v>5.02990756</v>
      </c>
      <c r="X1627" s="16" t="s">
        <v>32</v>
      </c>
      <c r="Y1627" s="16" t="s">
        <v>33</v>
      </c>
    </row>
    <row r="1628" ht="15.75" customHeight="1">
      <c r="A1628" s="9"/>
      <c r="B1628" s="12" t="s">
        <v>1648</v>
      </c>
      <c r="C1628" s="13" t="s">
        <v>50</v>
      </c>
      <c r="D1628" s="13" t="s">
        <v>30</v>
      </c>
      <c r="E1628" s="13" t="s">
        <v>1648</v>
      </c>
      <c r="F1628" s="13" t="s">
        <v>54</v>
      </c>
      <c r="G1628" s="13">
        <v>106.0</v>
      </c>
      <c r="H1628" s="14">
        <v>710.0</v>
      </c>
      <c r="I1628" s="14">
        <v>791.0</v>
      </c>
      <c r="J1628" s="15">
        <v>94.339622641509</v>
      </c>
      <c r="K1628" s="15">
        <v>10000.0</v>
      </c>
      <c r="L1628" s="13" t="s">
        <v>39</v>
      </c>
      <c r="M1628" s="13" t="s">
        <v>39</v>
      </c>
      <c r="N1628" s="13" t="s">
        <v>39</v>
      </c>
      <c r="O1628" s="13" t="s">
        <v>39</v>
      </c>
      <c r="P1628" s="13" t="s">
        <v>39</v>
      </c>
      <c r="Q1628" s="13" t="s">
        <v>39</v>
      </c>
      <c r="R1628" s="13" t="s">
        <v>39</v>
      </c>
      <c r="S1628" s="13" t="s">
        <v>39</v>
      </c>
      <c r="T1628" s="13">
        <v>1.1140845070423</v>
      </c>
      <c r="U1628" s="13">
        <v>93.0</v>
      </c>
      <c r="V1628" s="13">
        <v>107.52688172</v>
      </c>
      <c r="W1628" s="13">
        <v>11.75726928</v>
      </c>
      <c r="X1628" s="16" t="s">
        <v>32</v>
      </c>
      <c r="Y1628" s="16" t="s">
        <v>33</v>
      </c>
    </row>
    <row r="1629" ht="15.75" customHeight="1">
      <c r="A1629" s="9"/>
      <c r="B1629" s="12" t="s">
        <v>1649</v>
      </c>
      <c r="C1629" s="13" t="s">
        <v>50</v>
      </c>
      <c r="D1629" s="13" t="s">
        <v>30</v>
      </c>
      <c r="E1629" s="13" t="s">
        <v>1649</v>
      </c>
      <c r="F1629" s="13" t="s">
        <v>62</v>
      </c>
      <c r="G1629" s="13">
        <v>27.0</v>
      </c>
      <c r="H1629" s="14">
        <v>8924.0</v>
      </c>
      <c r="I1629" s="14">
        <v>11096.0</v>
      </c>
      <c r="J1629" s="15">
        <v>370.37037037037</v>
      </c>
      <c r="K1629" s="15">
        <v>10000.0</v>
      </c>
      <c r="L1629" s="13">
        <v>9.0</v>
      </c>
      <c r="M1629" s="13" t="s">
        <v>39</v>
      </c>
      <c r="N1629" s="13" t="s">
        <v>39</v>
      </c>
      <c r="O1629" s="13" t="s">
        <v>39</v>
      </c>
      <c r="P1629" s="13" t="s">
        <v>39</v>
      </c>
      <c r="Q1629" s="13" t="s">
        <v>39</v>
      </c>
      <c r="R1629" s="13" t="s">
        <v>39</v>
      </c>
      <c r="S1629" s="13" t="s">
        <v>39</v>
      </c>
      <c r="T1629" s="13">
        <v>1.2433886149709</v>
      </c>
      <c r="U1629" s="13">
        <v>181.0</v>
      </c>
      <c r="V1629" s="13">
        <v>55.24861878</v>
      </c>
      <c r="W1629" s="13">
        <v>1.63121846</v>
      </c>
      <c r="X1629" s="16" t="s">
        <v>32</v>
      </c>
      <c r="Y1629" s="16" t="s">
        <v>33</v>
      </c>
    </row>
    <row r="1630" ht="15.75" customHeight="1">
      <c r="A1630" s="9"/>
      <c r="B1630" s="12" t="s">
        <v>1650</v>
      </c>
      <c r="C1630" s="13" t="s">
        <v>50</v>
      </c>
      <c r="D1630" s="13" t="s">
        <v>30</v>
      </c>
      <c r="E1630" s="13" t="s">
        <v>1650</v>
      </c>
      <c r="F1630" s="13" t="s">
        <v>65</v>
      </c>
      <c r="G1630" s="13">
        <v>2120.0</v>
      </c>
      <c r="H1630" s="14">
        <v>10222.0</v>
      </c>
      <c r="I1630" s="14">
        <v>13457.0</v>
      </c>
      <c r="J1630" s="15">
        <v>4.7169811320755</v>
      </c>
      <c r="K1630" s="15">
        <v>10000.0</v>
      </c>
      <c r="L1630" s="13">
        <v>1.0</v>
      </c>
      <c r="M1630" s="13">
        <v>839.0</v>
      </c>
      <c r="N1630" s="13">
        <v>611.0</v>
      </c>
      <c r="O1630" s="13">
        <v>1339.0</v>
      </c>
      <c r="P1630" s="13">
        <v>502.0</v>
      </c>
      <c r="Q1630" s="13">
        <v>161.0</v>
      </c>
      <c r="R1630" s="13">
        <v>3279.0</v>
      </c>
      <c r="S1630" s="13">
        <v>13.0</v>
      </c>
      <c r="T1630" s="13">
        <v>1.3164742711798</v>
      </c>
      <c r="U1630" s="13">
        <v>429.0</v>
      </c>
      <c r="V1630" s="13">
        <v>23.31002331</v>
      </c>
      <c r="W1630" s="13">
        <v>3.18793193</v>
      </c>
      <c r="X1630" s="16" t="s">
        <v>32</v>
      </c>
      <c r="Y1630" s="16" t="s">
        <v>33</v>
      </c>
    </row>
    <row r="1631" ht="15.75" customHeight="1">
      <c r="A1631" s="9"/>
      <c r="B1631" s="12" t="s">
        <v>1651</v>
      </c>
      <c r="C1631" s="13" t="s">
        <v>50</v>
      </c>
      <c r="D1631" s="13" t="s">
        <v>30</v>
      </c>
      <c r="E1631" s="13" t="s">
        <v>1651</v>
      </c>
      <c r="F1631" s="13" t="s">
        <v>47</v>
      </c>
      <c r="G1631" s="13">
        <v>6.0</v>
      </c>
      <c r="H1631" s="14">
        <v>5187.0</v>
      </c>
      <c r="I1631" s="14">
        <v>7719.0</v>
      </c>
      <c r="J1631" s="15">
        <v>1666.6666666667</v>
      </c>
      <c r="K1631" s="15">
        <v>10000.0</v>
      </c>
      <c r="L1631" s="13" t="s">
        <v>39</v>
      </c>
      <c r="M1631" s="13" t="s">
        <v>39</v>
      </c>
      <c r="N1631" s="13" t="s">
        <v>39</v>
      </c>
      <c r="O1631" s="13" t="s">
        <v>39</v>
      </c>
      <c r="P1631" s="13" t="s">
        <v>39</v>
      </c>
      <c r="Q1631" s="13" t="s">
        <v>39</v>
      </c>
      <c r="R1631" s="13" t="s">
        <v>39</v>
      </c>
      <c r="S1631" s="13" t="s">
        <v>39</v>
      </c>
      <c r="T1631" s="13">
        <v>1.4881434355119</v>
      </c>
      <c r="U1631" s="13">
        <v>106.0</v>
      </c>
      <c r="V1631" s="13">
        <v>94.33962264</v>
      </c>
      <c r="W1631" s="13">
        <v>1.37323487</v>
      </c>
      <c r="X1631" s="16" t="s">
        <v>32</v>
      </c>
      <c r="Y1631" s="16" t="s">
        <v>33</v>
      </c>
    </row>
    <row r="1632" ht="15.75" customHeight="1">
      <c r="A1632" s="9"/>
      <c r="B1632" s="12" t="s">
        <v>1652</v>
      </c>
      <c r="C1632" s="13" t="s">
        <v>50</v>
      </c>
      <c r="D1632" s="13" t="s">
        <v>30</v>
      </c>
      <c r="E1632" s="13" t="s">
        <v>1652</v>
      </c>
      <c r="F1632" s="13" t="s">
        <v>54</v>
      </c>
      <c r="G1632" s="13">
        <v>348.0</v>
      </c>
      <c r="H1632" s="14">
        <v>6672.0</v>
      </c>
      <c r="I1632" s="14">
        <v>9774.0</v>
      </c>
      <c r="J1632" s="15">
        <v>28.735632183908</v>
      </c>
      <c r="K1632" s="15">
        <v>10000.0</v>
      </c>
      <c r="L1632" s="13" t="s">
        <v>39</v>
      </c>
      <c r="M1632" s="13" t="s">
        <v>39</v>
      </c>
      <c r="N1632" s="13" t="s">
        <v>39</v>
      </c>
      <c r="O1632" s="13" t="s">
        <v>39</v>
      </c>
      <c r="P1632" s="13" t="s">
        <v>39</v>
      </c>
      <c r="Q1632" s="13" t="s">
        <v>39</v>
      </c>
      <c r="R1632" s="13" t="s">
        <v>39</v>
      </c>
      <c r="S1632" s="13" t="s">
        <v>39</v>
      </c>
      <c r="T1632" s="13">
        <v>1.464928057554</v>
      </c>
      <c r="U1632" s="13">
        <v>451.0</v>
      </c>
      <c r="V1632" s="13">
        <v>22.172949</v>
      </c>
      <c r="W1632" s="13">
        <v>4.61428279</v>
      </c>
      <c r="X1632" s="16" t="s">
        <v>32</v>
      </c>
      <c r="Y1632" s="16" t="s">
        <v>33</v>
      </c>
    </row>
    <row r="1633" ht="15.75" customHeight="1">
      <c r="A1633" s="9"/>
      <c r="B1633" s="12" t="s">
        <v>428</v>
      </c>
      <c r="C1633" s="13" t="s">
        <v>50</v>
      </c>
      <c r="D1633" s="13" t="s">
        <v>30</v>
      </c>
      <c r="E1633" s="13" t="s">
        <v>428</v>
      </c>
      <c r="F1633" s="13" t="s">
        <v>65</v>
      </c>
      <c r="G1633" s="13">
        <v>2206.0</v>
      </c>
      <c r="H1633" s="14">
        <v>19439.0</v>
      </c>
      <c r="I1633" s="14">
        <v>25829.0</v>
      </c>
      <c r="J1633" s="15">
        <v>4.5330915684497</v>
      </c>
      <c r="K1633" s="15">
        <v>10000.0</v>
      </c>
      <c r="L1633" s="13" t="s">
        <v>39</v>
      </c>
      <c r="M1633" s="13">
        <v>509.0</v>
      </c>
      <c r="N1633" s="13">
        <v>326.0</v>
      </c>
      <c r="O1633" s="13">
        <v>816.0</v>
      </c>
      <c r="P1633" s="13">
        <v>267.0</v>
      </c>
      <c r="Q1633" s="13">
        <v>156.0</v>
      </c>
      <c r="R1633" s="13">
        <v>6455.0</v>
      </c>
      <c r="S1633" s="13">
        <v>6.0</v>
      </c>
      <c r="T1633" s="13">
        <v>1.3287206132003</v>
      </c>
      <c r="U1633" s="13">
        <v>307.0</v>
      </c>
      <c r="V1633" s="13">
        <v>32.5732899</v>
      </c>
      <c r="W1633" s="13">
        <v>1.18858647</v>
      </c>
      <c r="X1633" s="16" t="s">
        <v>32</v>
      </c>
      <c r="Y1633" s="16" t="s">
        <v>33</v>
      </c>
    </row>
    <row r="1634" ht="15.75" customHeight="1">
      <c r="A1634" s="9"/>
      <c r="B1634" s="12" t="s">
        <v>1653</v>
      </c>
      <c r="C1634" s="13" t="s">
        <v>50</v>
      </c>
      <c r="D1634" s="13" t="s">
        <v>30</v>
      </c>
      <c r="E1634" s="13" t="s">
        <v>1653</v>
      </c>
      <c r="F1634" s="13" t="s">
        <v>31</v>
      </c>
      <c r="G1634" s="13">
        <v>6.0</v>
      </c>
      <c r="H1634" s="14">
        <v>11164.0</v>
      </c>
      <c r="I1634" s="14">
        <v>13779.0</v>
      </c>
      <c r="J1634" s="15">
        <v>1666.6666666667</v>
      </c>
      <c r="K1634" s="15">
        <v>10000.0</v>
      </c>
      <c r="L1634" s="13" t="s">
        <v>39</v>
      </c>
      <c r="M1634" s="13" t="s">
        <v>39</v>
      </c>
      <c r="N1634" s="13" t="s">
        <v>39</v>
      </c>
      <c r="O1634" s="13" t="s">
        <v>39</v>
      </c>
      <c r="P1634" s="13" t="s">
        <v>39</v>
      </c>
      <c r="Q1634" s="13" t="s">
        <v>39</v>
      </c>
      <c r="R1634" s="13" t="s">
        <v>39</v>
      </c>
      <c r="S1634" s="13" t="s">
        <v>39</v>
      </c>
      <c r="T1634" s="13">
        <v>1.2342350412039</v>
      </c>
      <c r="U1634" s="13">
        <v>298.0</v>
      </c>
      <c r="V1634" s="13">
        <v>33.55704698</v>
      </c>
      <c r="W1634" s="13">
        <v>2.16271137</v>
      </c>
      <c r="X1634" s="16" t="s">
        <v>32</v>
      </c>
      <c r="Y1634" s="16" t="s">
        <v>33</v>
      </c>
    </row>
    <row r="1635" ht="15.75" customHeight="1">
      <c r="A1635" s="9"/>
      <c r="B1635" s="12" t="s">
        <v>1654</v>
      </c>
      <c r="C1635" s="13" t="s">
        <v>50</v>
      </c>
      <c r="D1635" s="13" t="s">
        <v>30</v>
      </c>
      <c r="E1635" s="13" t="s">
        <v>1654</v>
      </c>
      <c r="F1635" s="13" t="s">
        <v>54</v>
      </c>
      <c r="G1635" s="13">
        <v>1262.0</v>
      </c>
      <c r="H1635" s="14">
        <v>14167.0</v>
      </c>
      <c r="I1635" s="14">
        <v>20817.0</v>
      </c>
      <c r="J1635" s="15">
        <v>7.9239302694136</v>
      </c>
      <c r="K1635" s="15">
        <v>10000.0</v>
      </c>
      <c r="L1635" s="13" t="s">
        <v>39</v>
      </c>
      <c r="M1635" s="13" t="s">
        <v>39</v>
      </c>
      <c r="N1635" s="13" t="s">
        <v>39</v>
      </c>
      <c r="O1635" s="13" t="s">
        <v>39</v>
      </c>
      <c r="P1635" s="13" t="s">
        <v>39</v>
      </c>
      <c r="Q1635" s="13" t="s">
        <v>39</v>
      </c>
      <c r="R1635" s="13" t="s">
        <v>39</v>
      </c>
      <c r="S1635" s="13" t="s">
        <v>39</v>
      </c>
      <c r="T1635" s="13">
        <v>1.4694007199831</v>
      </c>
      <c r="U1635" s="13">
        <v>1273.0</v>
      </c>
      <c r="V1635" s="13">
        <v>7.85545954</v>
      </c>
      <c r="W1635" s="13">
        <v>6.11519431</v>
      </c>
      <c r="X1635" s="16" t="s">
        <v>32</v>
      </c>
      <c r="Y1635" s="16" t="s">
        <v>33</v>
      </c>
    </row>
    <row r="1636" ht="15.75" customHeight="1">
      <c r="A1636" s="9"/>
      <c r="B1636" s="12" t="s">
        <v>1655</v>
      </c>
      <c r="C1636" s="13" t="s">
        <v>50</v>
      </c>
      <c r="D1636" s="13" t="s">
        <v>30</v>
      </c>
      <c r="E1636" s="13" t="s">
        <v>1655</v>
      </c>
      <c r="F1636" s="13" t="s">
        <v>54</v>
      </c>
      <c r="G1636" s="13">
        <v>215.0</v>
      </c>
      <c r="H1636" s="14">
        <v>5611.0</v>
      </c>
      <c r="I1636" s="14">
        <v>6444.0</v>
      </c>
      <c r="J1636" s="15">
        <v>46.511627906977</v>
      </c>
      <c r="K1636" s="15">
        <v>10000.0</v>
      </c>
      <c r="L1636" s="13" t="s">
        <v>39</v>
      </c>
      <c r="M1636" s="13" t="s">
        <v>39</v>
      </c>
      <c r="N1636" s="13" t="s">
        <v>39</v>
      </c>
      <c r="O1636" s="13" t="s">
        <v>39</v>
      </c>
      <c r="P1636" s="13" t="s">
        <v>39</v>
      </c>
      <c r="Q1636" s="13" t="s">
        <v>39</v>
      </c>
      <c r="R1636" s="13" t="s">
        <v>39</v>
      </c>
      <c r="S1636" s="13" t="s">
        <v>39</v>
      </c>
      <c r="T1636" s="13">
        <v>1.1484583853146</v>
      </c>
      <c r="U1636" s="13">
        <v>275.0</v>
      </c>
      <c r="V1636" s="13">
        <v>36.36363636</v>
      </c>
      <c r="W1636" s="13">
        <v>4.26753569</v>
      </c>
      <c r="X1636" s="16" t="s">
        <v>32</v>
      </c>
      <c r="Y1636" s="16" t="s">
        <v>33</v>
      </c>
    </row>
    <row r="1637" ht="15.75" customHeight="1">
      <c r="A1637" s="9"/>
      <c r="B1637" s="12" t="s">
        <v>1656</v>
      </c>
      <c r="C1637" s="13" t="s">
        <v>50</v>
      </c>
      <c r="D1637" s="13" t="s">
        <v>30</v>
      </c>
      <c r="E1637" s="13" t="s">
        <v>1656</v>
      </c>
      <c r="F1637" s="13" t="s">
        <v>54</v>
      </c>
      <c r="G1637" s="13">
        <v>218.0</v>
      </c>
      <c r="H1637" s="14">
        <v>4544.0</v>
      </c>
      <c r="I1637" s="14">
        <v>6485.0</v>
      </c>
      <c r="J1637" s="15">
        <v>45.871559633028</v>
      </c>
      <c r="K1637" s="15">
        <v>10000.0</v>
      </c>
      <c r="L1637" s="13" t="s">
        <v>39</v>
      </c>
      <c r="M1637" s="13" t="s">
        <v>39</v>
      </c>
      <c r="N1637" s="13" t="s">
        <v>39</v>
      </c>
      <c r="O1637" s="13" t="s">
        <v>39</v>
      </c>
      <c r="P1637" s="13" t="s">
        <v>39</v>
      </c>
      <c r="Q1637" s="13" t="s">
        <v>39</v>
      </c>
      <c r="R1637" s="13" t="s">
        <v>39</v>
      </c>
      <c r="S1637" s="13" t="s">
        <v>39</v>
      </c>
      <c r="T1637" s="13">
        <v>1.4271566901408</v>
      </c>
      <c r="U1637" s="13">
        <v>349.0</v>
      </c>
      <c r="V1637" s="13">
        <v>28.65329513</v>
      </c>
      <c r="W1637" s="13">
        <v>5.38164996</v>
      </c>
      <c r="X1637" s="16" t="s">
        <v>32</v>
      </c>
      <c r="Y1637" s="16" t="s">
        <v>33</v>
      </c>
    </row>
    <row r="1638" ht="15.75" customHeight="1">
      <c r="A1638" s="9"/>
      <c r="B1638" s="12" t="s">
        <v>1657</v>
      </c>
      <c r="C1638" s="13" t="s">
        <v>50</v>
      </c>
      <c r="D1638" s="13" t="s">
        <v>30</v>
      </c>
      <c r="E1638" s="13" t="s">
        <v>1657</v>
      </c>
      <c r="F1638" s="13" t="s">
        <v>62</v>
      </c>
      <c r="G1638" s="13">
        <v>22.0</v>
      </c>
      <c r="H1638" s="14">
        <v>10984.0</v>
      </c>
      <c r="I1638" s="14">
        <v>13422.0</v>
      </c>
      <c r="J1638" s="15">
        <v>454.54545454545</v>
      </c>
      <c r="K1638" s="15">
        <v>10000.0</v>
      </c>
      <c r="L1638" s="13" t="s">
        <v>39</v>
      </c>
      <c r="M1638" s="13" t="s">
        <v>39</v>
      </c>
      <c r="N1638" s="13" t="s">
        <v>39</v>
      </c>
      <c r="O1638" s="13" t="s">
        <v>39</v>
      </c>
      <c r="P1638" s="13" t="s">
        <v>39</v>
      </c>
      <c r="Q1638" s="13" t="s">
        <v>39</v>
      </c>
      <c r="R1638" s="13" t="s">
        <v>39</v>
      </c>
      <c r="S1638" s="13" t="s">
        <v>39</v>
      </c>
      <c r="T1638" s="13">
        <v>1.2219592134013</v>
      </c>
      <c r="U1638" s="13">
        <v>341.0</v>
      </c>
      <c r="V1638" s="13">
        <v>29.3255132</v>
      </c>
      <c r="W1638" s="13">
        <v>2.54060498</v>
      </c>
      <c r="X1638" s="16" t="s">
        <v>32</v>
      </c>
      <c r="Y1638" s="16" t="s">
        <v>33</v>
      </c>
    </row>
    <row r="1639" ht="15.75" customHeight="1">
      <c r="A1639" s="9"/>
      <c r="B1639" s="12" t="s">
        <v>1658</v>
      </c>
      <c r="C1639" s="13" t="s">
        <v>50</v>
      </c>
      <c r="D1639" s="13" t="s">
        <v>30</v>
      </c>
      <c r="E1639" s="13" t="s">
        <v>1658</v>
      </c>
      <c r="F1639" s="13" t="s">
        <v>54</v>
      </c>
      <c r="G1639" s="13">
        <v>279.0</v>
      </c>
      <c r="H1639" s="14">
        <v>5252.0</v>
      </c>
      <c r="I1639" s="14">
        <v>9003.0</v>
      </c>
      <c r="J1639" s="15">
        <v>35.84229390681</v>
      </c>
      <c r="K1639" s="15">
        <v>10000.0</v>
      </c>
      <c r="L1639" s="13" t="s">
        <v>39</v>
      </c>
      <c r="M1639" s="13" t="s">
        <v>39</v>
      </c>
      <c r="N1639" s="13" t="s">
        <v>39</v>
      </c>
      <c r="O1639" s="13" t="s">
        <v>39</v>
      </c>
      <c r="P1639" s="13" t="s">
        <v>39</v>
      </c>
      <c r="Q1639" s="13" t="s">
        <v>39</v>
      </c>
      <c r="R1639" s="13" t="s">
        <v>39</v>
      </c>
      <c r="S1639" s="13" t="s">
        <v>39</v>
      </c>
      <c r="T1639" s="13">
        <v>1.714204112719</v>
      </c>
      <c r="U1639" s="13">
        <v>326.0</v>
      </c>
      <c r="V1639" s="13">
        <v>30.67484663</v>
      </c>
      <c r="W1639" s="13">
        <v>3.62101522</v>
      </c>
      <c r="X1639" s="16" t="s">
        <v>32</v>
      </c>
      <c r="Y1639" s="16" t="s">
        <v>33</v>
      </c>
    </row>
    <row r="1640" ht="15.75" customHeight="1">
      <c r="A1640" s="9"/>
      <c r="B1640" s="12" t="s">
        <v>1659</v>
      </c>
      <c r="C1640" s="13" t="s">
        <v>50</v>
      </c>
      <c r="D1640" s="13" t="s">
        <v>30</v>
      </c>
      <c r="E1640" s="13" t="s">
        <v>1659</v>
      </c>
      <c r="F1640" s="13" t="s">
        <v>65</v>
      </c>
      <c r="G1640" s="13">
        <v>4704.0</v>
      </c>
      <c r="H1640" s="14">
        <v>19698.0</v>
      </c>
      <c r="I1640" s="14">
        <v>24802.0</v>
      </c>
      <c r="J1640" s="15">
        <v>2.1258503401361</v>
      </c>
      <c r="K1640" s="15">
        <v>10000.0</v>
      </c>
      <c r="L1640" s="13" t="s">
        <v>39</v>
      </c>
      <c r="M1640" s="13">
        <v>2174.0</v>
      </c>
      <c r="N1640" s="13">
        <v>1597.0</v>
      </c>
      <c r="O1640" s="13">
        <v>3287.0</v>
      </c>
      <c r="P1640" s="13">
        <v>1354.0</v>
      </c>
      <c r="Q1640" s="13">
        <v>447.0</v>
      </c>
      <c r="R1640" s="13">
        <v>6859.0</v>
      </c>
      <c r="S1640" s="13">
        <v>17.0</v>
      </c>
      <c r="T1640" s="13">
        <v>1.259112600264</v>
      </c>
      <c r="U1640" s="13">
        <v>741.0</v>
      </c>
      <c r="V1640" s="13">
        <v>13.49527665</v>
      </c>
      <c r="W1640" s="13">
        <v>2.98766229</v>
      </c>
      <c r="X1640" s="16" t="s">
        <v>32</v>
      </c>
      <c r="Y1640" s="16" t="s">
        <v>33</v>
      </c>
    </row>
    <row r="1641" ht="15.75" customHeight="1">
      <c r="A1641" s="9"/>
      <c r="B1641" s="12" t="s">
        <v>1660</v>
      </c>
      <c r="C1641" s="13" t="s">
        <v>50</v>
      </c>
      <c r="D1641" s="13" t="s">
        <v>30</v>
      </c>
      <c r="E1641" s="13" t="s">
        <v>1660</v>
      </c>
      <c r="F1641" s="13" t="s">
        <v>54</v>
      </c>
      <c r="G1641" s="13">
        <v>356.0</v>
      </c>
      <c r="H1641" s="14">
        <v>5572.0</v>
      </c>
      <c r="I1641" s="14">
        <v>6847.0</v>
      </c>
      <c r="J1641" s="15">
        <v>28.087078651685</v>
      </c>
      <c r="K1641" s="15">
        <v>9999.0</v>
      </c>
      <c r="L1641" s="13" t="s">
        <v>39</v>
      </c>
      <c r="M1641" s="13" t="s">
        <v>39</v>
      </c>
      <c r="N1641" s="13" t="s">
        <v>39</v>
      </c>
      <c r="O1641" s="13" t="s">
        <v>39</v>
      </c>
      <c r="P1641" s="13" t="s">
        <v>39</v>
      </c>
      <c r="Q1641" s="13" t="s">
        <v>39</v>
      </c>
      <c r="R1641" s="13" t="s">
        <v>39</v>
      </c>
      <c r="S1641" s="13" t="s">
        <v>39</v>
      </c>
      <c r="T1641" s="13">
        <v>1.2288226848528</v>
      </c>
      <c r="U1641" s="13">
        <v>279.0</v>
      </c>
      <c r="V1641" s="13">
        <v>35.83870968</v>
      </c>
      <c r="W1641" s="13">
        <v>4.07477727</v>
      </c>
      <c r="X1641" s="16" t="s">
        <v>32</v>
      </c>
      <c r="Y1641" s="16" t="s">
        <v>33</v>
      </c>
    </row>
    <row r="1642" ht="15.75" customHeight="1">
      <c r="A1642" s="9"/>
      <c r="B1642" s="12" t="s">
        <v>1661</v>
      </c>
      <c r="C1642" s="13" t="s">
        <v>50</v>
      </c>
      <c r="D1642" s="13" t="s">
        <v>30</v>
      </c>
      <c r="E1642" s="13" t="s">
        <v>1661</v>
      </c>
      <c r="F1642" s="13" t="s">
        <v>54</v>
      </c>
      <c r="G1642" s="13">
        <v>894.0</v>
      </c>
      <c r="H1642" s="14">
        <v>15416.0</v>
      </c>
      <c r="I1642" s="14">
        <v>15949.0</v>
      </c>
      <c r="J1642" s="15">
        <v>11.184563758389</v>
      </c>
      <c r="K1642" s="15">
        <v>9999.0</v>
      </c>
      <c r="L1642" s="13" t="s">
        <v>39</v>
      </c>
      <c r="M1642" s="13" t="s">
        <v>39</v>
      </c>
      <c r="N1642" s="13" t="s">
        <v>39</v>
      </c>
      <c r="O1642" s="13" t="s">
        <v>39</v>
      </c>
      <c r="P1642" s="13" t="s">
        <v>39</v>
      </c>
      <c r="Q1642" s="13" t="s">
        <v>39</v>
      </c>
      <c r="R1642" s="13" t="s">
        <v>39</v>
      </c>
      <c r="S1642" s="13" t="s">
        <v>39</v>
      </c>
      <c r="T1642" s="13">
        <v>1.0345744680851</v>
      </c>
      <c r="U1642" s="13">
        <v>499.0</v>
      </c>
      <c r="V1642" s="13">
        <v>20.03807615</v>
      </c>
      <c r="W1642" s="13">
        <v>3.1287228</v>
      </c>
      <c r="X1642" s="16" t="s">
        <v>32</v>
      </c>
      <c r="Y1642" s="16" t="s">
        <v>33</v>
      </c>
    </row>
    <row r="1643" ht="15.75" customHeight="1">
      <c r="A1643" s="9"/>
      <c r="B1643" s="12" t="s">
        <v>1662</v>
      </c>
      <c r="C1643" s="13" t="s">
        <v>50</v>
      </c>
      <c r="D1643" s="13" t="s">
        <v>30</v>
      </c>
      <c r="E1643" s="13" t="s">
        <v>1662</v>
      </c>
      <c r="F1643" s="13" t="s">
        <v>54</v>
      </c>
      <c r="G1643" s="13">
        <v>944.0</v>
      </c>
      <c r="H1643" s="14">
        <v>9902.0</v>
      </c>
      <c r="I1643" s="14">
        <v>10244.0</v>
      </c>
      <c r="J1643" s="15">
        <v>10.592161016949</v>
      </c>
      <c r="K1643" s="15">
        <v>9999.0</v>
      </c>
      <c r="L1643" s="13" t="s">
        <v>39</v>
      </c>
      <c r="M1643" s="13" t="s">
        <v>39</v>
      </c>
      <c r="N1643" s="13" t="s">
        <v>39</v>
      </c>
      <c r="O1643" s="13" t="s">
        <v>39</v>
      </c>
      <c r="P1643" s="13" t="s">
        <v>39</v>
      </c>
      <c r="Q1643" s="13" t="s">
        <v>39</v>
      </c>
      <c r="R1643" s="13" t="s">
        <v>39</v>
      </c>
      <c r="S1643" s="13" t="s">
        <v>39</v>
      </c>
      <c r="T1643" s="13">
        <v>1.0345384770753</v>
      </c>
      <c r="U1643" s="13">
        <v>463.0</v>
      </c>
      <c r="V1643" s="13">
        <v>21.59611231</v>
      </c>
      <c r="W1643" s="13">
        <v>4.51971886</v>
      </c>
      <c r="X1643" s="16" t="s">
        <v>32</v>
      </c>
      <c r="Y1643" s="16" t="s">
        <v>33</v>
      </c>
    </row>
    <row r="1644" ht="15.75" customHeight="1">
      <c r="A1644" s="9"/>
      <c r="B1644" s="12" t="s">
        <v>1663</v>
      </c>
      <c r="C1644" s="13" t="s">
        <v>50</v>
      </c>
      <c r="D1644" s="13" t="s">
        <v>30</v>
      </c>
      <c r="E1644" s="13" t="s">
        <v>1663</v>
      </c>
      <c r="F1644" s="13" t="s">
        <v>54</v>
      </c>
      <c r="G1644" s="13">
        <v>2475.0</v>
      </c>
      <c r="H1644" s="14">
        <v>13871.0</v>
      </c>
      <c r="I1644" s="14">
        <v>19976.0</v>
      </c>
      <c r="J1644" s="15">
        <v>4.039595959596</v>
      </c>
      <c r="K1644" s="15">
        <v>9998.0</v>
      </c>
      <c r="L1644" s="13" t="s">
        <v>39</v>
      </c>
      <c r="M1644" s="13" t="s">
        <v>39</v>
      </c>
      <c r="N1644" s="13" t="s">
        <v>39</v>
      </c>
      <c r="O1644" s="13" t="s">
        <v>39</v>
      </c>
      <c r="P1644" s="13" t="s">
        <v>39</v>
      </c>
      <c r="Q1644" s="13" t="s">
        <v>39</v>
      </c>
      <c r="R1644" s="13" t="s">
        <v>39</v>
      </c>
      <c r="S1644" s="13" t="s">
        <v>39</v>
      </c>
      <c r="T1644" s="13">
        <v>1.4401268834259</v>
      </c>
      <c r="U1644" s="13">
        <v>2392.0</v>
      </c>
      <c r="V1644" s="13">
        <v>4.17976589</v>
      </c>
      <c r="W1644" s="13">
        <v>11.97436924</v>
      </c>
      <c r="X1644" s="16" t="s">
        <v>32</v>
      </c>
      <c r="Y1644" s="16" t="s">
        <v>33</v>
      </c>
    </row>
    <row r="1645" ht="15.75" customHeight="1">
      <c r="A1645" s="9"/>
      <c r="B1645" s="12" t="s">
        <v>1664</v>
      </c>
      <c r="C1645" s="13" t="s">
        <v>50</v>
      </c>
      <c r="D1645" s="13" t="s">
        <v>30</v>
      </c>
      <c r="E1645" s="13" t="s">
        <v>1664</v>
      </c>
      <c r="F1645" s="13" t="s">
        <v>54</v>
      </c>
      <c r="G1645" s="13">
        <v>1679.0</v>
      </c>
      <c r="H1645" s="14">
        <v>11924.0</v>
      </c>
      <c r="I1645" s="14">
        <v>20308.0</v>
      </c>
      <c r="J1645" s="15">
        <v>5.9547349612865</v>
      </c>
      <c r="K1645" s="15">
        <v>9998.0</v>
      </c>
      <c r="L1645" s="13" t="s">
        <v>39</v>
      </c>
      <c r="M1645" s="13" t="s">
        <v>39</v>
      </c>
      <c r="N1645" s="13" t="s">
        <v>39</v>
      </c>
      <c r="O1645" s="13" t="s">
        <v>39</v>
      </c>
      <c r="P1645" s="13" t="s">
        <v>39</v>
      </c>
      <c r="Q1645" s="13" t="s">
        <v>39</v>
      </c>
      <c r="R1645" s="13" t="s">
        <v>39</v>
      </c>
      <c r="S1645" s="13" t="s">
        <v>39</v>
      </c>
      <c r="T1645" s="13">
        <v>1.7031197584703</v>
      </c>
      <c r="U1645" s="13">
        <v>1722.0</v>
      </c>
      <c r="V1645" s="13">
        <v>5.80603949</v>
      </c>
      <c r="W1645" s="13">
        <v>8.47941698</v>
      </c>
      <c r="X1645" s="16" t="s">
        <v>32</v>
      </c>
      <c r="Y1645" s="16" t="s">
        <v>33</v>
      </c>
    </row>
    <row r="1646" ht="15.75" customHeight="1">
      <c r="A1646" s="9"/>
      <c r="B1646" s="12" t="s">
        <v>1665</v>
      </c>
      <c r="C1646" s="13" t="s">
        <v>50</v>
      </c>
      <c r="D1646" s="13" t="s">
        <v>30</v>
      </c>
      <c r="E1646" s="13" t="s">
        <v>1665</v>
      </c>
      <c r="F1646" s="13" t="s">
        <v>54</v>
      </c>
      <c r="G1646" s="13">
        <v>1406.0</v>
      </c>
      <c r="H1646" s="14">
        <v>10423.0</v>
      </c>
      <c r="I1646" s="14">
        <v>16000.0</v>
      </c>
      <c r="J1646" s="15">
        <v>7.1109530583215</v>
      </c>
      <c r="K1646" s="15">
        <v>9998.0</v>
      </c>
      <c r="L1646" s="13" t="s">
        <v>39</v>
      </c>
      <c r="M1646" s="13" t="s">
        <v>39</v>
      </c>
      <c r="N1646" s="13" t="s">
        <v>39</v>
      </c>
      <c r="O1646" s="13" t="s">
        <v>39</v>
      </c>
      <c r="P1646" s="13" t="s">
        <v>39</v>
      </c>
      <c r="Q1646" s="13" t="s">
        <v>39</v>
      </c>
      <c r="R1646" s="13" t="s">
        <v>39</v>
      </c>
      <c r="S1646" s="13" t="s">
        <v>39</v>
      </c>
      <c r="T1646" s="13">
        <v>1.5350666794589</v>
      </c>
      <c r="U1646" s="13">
        <v>1316.0</v>
      </c>
      <c r="V1646" s="13">
        <v>7.59726444</v>
      </c>
      <c r="W1646" s="13">
        <v>8.225</v>
      </c>
      <c r="X1646" s="16" t="s">
        <v>32</v>
      </c>
      <c r="Y1646" s="16" t="s">
        <v>33</v>
      </c>
    </row>
    <row r="1647" ht="15.75" customHeight="1">
      <c r="A1647" s="9"/>
      <c r="B1647" s="12" t="s">
        <v>1666</v>
      </c>
      <c r="C1647" s="13" t="s">
        <v>50</v>
      </c>
      <c r="D1647" s="13" t="s">
        <v>30</v>
      </c>
      <c r="E1647" s="13" t="s">
        <v>1666</v>
      </c>
      <c r="F1647" s="13" t="s">
        <v>54</v>
      </c>
      <c r="G1647" s="13">
        <v>273.0</v>
      </c>
      <c r="H1647" s="14">
        <v>1697.0</v>
      </c>
      <c r="I1647" s="14">
        <v>1881.0</v>
      </c>
      <c r="J1647" s="15">
        <v>36.619047619048</v>
      </c>
      <c r="K1647" s="15">
        <v>9997.0</v>
      </c>
      <c r="L1647" s="13" t="s">
        <v>39</v>
      </c>
      <c r="M1647" s="13" t="s">
        <v>39</v>
      </c>
      <c r="N1647" s="13" t="s">
        <v>39</v>
      </c>
      <c r="O1647" s="13" t="s">
        <v>39</v>
      </c>
      <c r="P1647" s="13" t="s">
        <v>39</v>
      </c>
      <c r="Q1647" s="13" t="s">
        <v>39</v>
      </c>
      <c r="R1647" s="13" t="s">
        <v>39</v>
      </c>
      <c r="S1647" s="13" t="s">
        <v>39</v>
      </c>
      <c r="T1647" s="13">
        <v>1.1084266352387</v>
      </c>
      <c r="U1647" s="13">
        <v>270.0</v>
      </c>
      <c r="V1647" s="13">
        <v>37.02592593</v>
      </c>
      <c r="W1647" s="13">
        <v>14.35406699</v>
      </c>
      <c r="X1647" s="16" t="s">
        <v>32</v>
      </c>
      <c r="Y1647" s="16" t="s">
        <v>33</v>
      </c>
    </row>
    <row r="1648" ht="15.75" customHeight="1">
      <c r="A1648" s="9"/>
      <c r="B1648" s="12" t="s">
        <v>1667</v>
      </c>
      <c r="C1648" s="13" t="s">
        <v>50</v>
      </c>
      <c r="D1648" s="13" t="s">
        <v>30</v>
      </c>
      <c r="E1648" s="13" t="s">
        <v>1667</v>
      </c>
      <c r="F1648" s="13" t="s">
        <v>54</v>
      </c>
      <c r="G1648" s="13">
        <v>298.0</v>
      </c>
      <c r="H1648" s="14">
        <v>1598.0</v>
      </c>
      <c r="I1648" s="14">
        <v>1938.0</v>
      </c>
      <c r="J1648" s="15">
        <v>33.546979865772</v>
      </c>
      <c r="K1648" s="15">
        <v>9997.0</v>
      </c>
      <c r="L1648" s="13" t="s">
        <v>39</v>
      </c>
      <c r="M1648" s="13" t="s">
        <v>39</v>
      </c>
      <c r="N1648" s="13" t="s">
        <v>39</v>
      </c>
      <c r="O1648" s="13" t="s">
        <v>39</v>
      </c>
      <c r="P1648" s="13" t="s">
        <v>39</v>
      </c>
      <c r="Q1648" s="13" t="s">
        <v>39</v>
      </c>
      <c r="R1648" s="13" t="s">
        <v>39</v>
      </c>
      <c r="S1648" s="13" t="s">
        <v>39</v>
      </c>
      <c r="T1648" s="13">
        <v>1.2127659574468</v>
      </c>
      <c r="U1648" s="13">
        <v>101.0</v>
      </c>
      <c r="V1648" s="13">
        <v>98.98019802</v>
      </c>
      <c r="W1648" s="13">
        <v>5.21155831</v>
      </c>
      <c r="X1648" s="16" t="s">
        <v>32</v>
      </c>
      <c r="Y1648" s="16" t="s">
        <v>33</v>
      </c>
    </row>
    <row r="1649" ht="15.75" customHeight="1">
      <c r="A1649" s="9"/>
      <c r="B1649" s="12" t="s">
        <v>1020</v>
      </c>
      <c r="C1649" s="13" t="s">
        <v>50</v>
      </c>
      <c r="D1649" s="13" t="s">
        <v>30</v>
      </c>
      <c r="E1649" s="13" t="s">
        <v>1020</v>
      </c>
      <c r="F1649" s="13" t="s">
        <v>69</v>
      </c>
      <c r="G1649" s="13">
        <v>2203.0</v>
      </c>
      <c r="H1649" s="14">
        <v>10580.0</v>
      </c>
      <c r="I1649" s="14">
        <v>13574.0</v>
      </c>
      <c r="J1649" s="15">
        <v>4.5379028597367</v>
      </c>
      <c r="K1649" s="15">
        <v>9997.0</v>
      </c>
      <c r="L1649" s="13" t="s">
        <v>39</v>
      </c>
      <c r="M1649" s="13">
        <v>1577.0</v>
      </c>
      <c r="N1649" s="13">
        <v>1217.0</v>
      </c>
      <c r="O1649" s="13">
        <v>2341.0</v>
      </c>
      <c r="P1649" s="13">
        <v>691.0</v>
      </c>
      <c r="Q1649" s="13">
        <v>507.0</v>
      </c>
      <c r="R1649" s="13">
        <v>6037.0</v>
      </c>
      <c r="S1649" s="13">
        <v>9.0</v>
      </c>
      <c r="T1649" s="13">
        <v>1.2829867674858</v>
      </c>
      <c r="U1649" s="13">
        <v>68.0</v>
      </c>
      <c r="V1649" s="13">
        <v>147.01470588</v>
      </c>
      <c r="W1649" s="13">
        <v>0.50095771</v>
      </c>
      <c r="X1649" s="16" t="s">
        <v>32</v>
      </c>
      <c r="Y1649" s="16" t="s">
        <v>33</v>
      </c>
    </row>
    <row r="1650" ht="15.75" customHeight="1">
      <c r="A1650" s="9"/>
      <c r="B1650" s="12" t="s">
        <v>1382</v>
      </c>
      <c r="C1650" s="13" t="s">
        <v>50</v>
      </c>
      <c r="D1650" s="13" t="s">
        <v>30</v>
      </c>
      <c r="E1650" s="13" t="s">
        <v>1382</v>
      </c>
      <c r="F1650" s="13" t="s">
        <v>69</v>
      </c>
      <c r="G1650" s="13">
        <v>3705.0</v>
      </c>
      <c r="H1650" s="14">
        <v>15875.0</v>
      </c>
      <c r="I1650" s="14">
        <v>17381.0</v>
      </c>
      <c r="J1650" s="15">
        <v>2.697705802969</v>
      </c>
      <c r="K1650" s="15">
        <v>9995.0</v>
      </c>
      <c r="L1650" s="13" t="s">
        <v>39</v>
      </c>
      <c r="M1650" s="13">
        <v>2682.0</v>
      </c>
      <c r="N1650" s="13">
        <v>2062.0</v>
      </c>
      <c r="O1650" s="13">
        <v>3888.0</v>
      </c>
      <c r="P1650" s="13">
        <v>1146.0</v>
      </c>
      <c r="Q1650" s="13">
        <v>869.0</v>
      </c>
      <c r="R1650" s="13">
        <v>8600.0</v>
      </c>
      <c r="S1650" s="13">
        <v>12.0</v>
      </c>
      <c r="T1650" s="13">
        <v>1.0948661417323</v>
      </c>
      <c r="U1650" s="13">
        <v>123.0</v>
      </c>
      <c r="V1650" s="13">
        <v>81.2601626</v>
      </c>
      <c r="W1650" s="13">
        <v>0.70766929</v>
      </c>
      <c r="X1650" s="16" t="s">
        <v>32</v>
      </c>
      <c r="Y1650" s="16" t="s">
        <v>33</v>
      </c>
    </row>
    <row r="1651" ht="15.75" customHeight="1">
      <c r="A1651" s="9"/>
      <c r="B1651" s="12" t="s">
        <v>1465</v>
      </c>
      <c r="C1651" s="13" t="s">
        <v>50</v>
      </c>
      <c r="D1651" s="13" t="s">
        <v>30</v>
      </c>
      <c r="E1651" s="13" t="s">
        <v>1465</v>
      </c>
      <c r="F1651" s="13" t="s">
        <v>69</v>
      </c>
      <c r="G1651" s="13">
        <v>3209.0</v>
      </c>
      <c r="H1651" s="14">
        <v>18398.0</v>
      </c>
      <c r="I1651" s="14">
        <v>20036.0</v>
      </c>
      <c r="J1651" s="15">
        <v>3.114365846058</v>
      </c>
      <c r="K1651" s="15">
        <v>9994.0</v>
      </c>
      <c r="L1651" s="13" t="s">
        <v>39</v>
      </c>
      <c r="M1651" s="13">
        <v>2462.0</v>
      </c>
      <c r="N1651" s="13">
        <v>1859.0</v>
      </c>
      <c r="O1651" s="13">
        <v>3411.0</v>
      </c>
      <c r="P1651" s="13">
        <v>1005.0</v>
      </c>
      <c r="Q1651" s="13">
        <v>748.0</v>
      </c>
      <c r="R1651" s="13">
        <v>9566.0</v>
      </c>
      <c r="S1651" s="13">
        <v>9.0</v>
      </c>
      <c r="T1651" s="13">
        <v>1.0890314164583</v>
      </c>
      <c r="U1651" s="13">
        <v>78.0</v>
      </c>
      <c r="V1651" s="13">
        <v>128.12820513</v>
      </c>
      <c r="W1651" s="13">
        <v>0.38929926</v>
      </c>
      <c r="X1651" s="16" t="s">
        <v>32</v>
      </c>
      <c r="Y1651" s="16" t="s">
        <v>33</v>
      </c>
    </row>
    <row r="1652" ht="15.75" customHeight="1">
      <c r="A1652" s="9"/>
      <c r="B1652" s="12" t="s">
        <v>1467</v>
      </c>
      <c r="C1652" s="13" t="s">
        <v>50</v>
      </c>
      <c r="D1652" s="13" t="s">
        <v>30</v>
      </c>
      <c r="E1652" s="13" t="s">
        <v>1467</v>
      </c>
      <c r="F1652" s="13" t="s">
        <v>69</v>
      </c>
      <c r="G1652" s="13">
        <v>3310.0</v>
      </c>
      <c r="H1652" s="14">
        <v>12628.0</v>
      </c>
      <c r="I1652" s="14">
        <v>14102.0</v>
      </c>
      <c r="J1652" s="15">
        <v>3.019335347432</v>
      </c>
      <c r="K1652" s="15">
        <v>9994.0</v>
      </c>
      <c r="L1652" s="13" t="s">
        <v>39</v>
      </c>
      <c r="M1652" s="13">
        <v>2688.0</v>
      </c>
      <c r="N1652" s="13">
        <v>2188.0</v>
      </c>
      <c r="O1652" s="13">
        <v>3446.0</v>
      </c>
      <c r="P1652" s="13">
        <v>1249.0</v>
      </c>
      <c r="Q1652" s="13">
        <v>916.0</v>
      </c>
      <c r="R1652" s="13">
        <v>7652.0</v>
      </c>
      <c r="S1652" s="13">
        <v>14.0</v>
      </c>
      <c r="T1652" s="13">
        <v>1.116724738676</v>
      </c>
      <c r="U1652" s="13">
        <v>102.0</v>
      </c>
      <c r="V1652" s="13">
        <v>97.98039216</v>
      </c>
      <c r="W1652" s="13">
        <v>0.72330166</v>
      </c>
      <c r="X1652" s="16" t="s">
        <v>32</v>
      </c>
      <c r="Y1652" s="16" t="s">
        <v>33</v>
      </c>
    </row>
    <row r="1653" ht="15.75" customHeight="1">
      <c r="A1653" s="9"/>
      <c r="B1653" s="12" t="s">
        <v>1668</v>
      </c>
      <c r="C1653" s="13" t="s">
        <v>50</v>
      </c>
      <c r="D1653" s="13" t="s">
        <v>30</v>
      </c>
      <c r="E1653" s="13" t="s">
        <v>1668</v>
      </c>
      <c r="F1653" s="13" t="s">
        <v>18</v>
      </c>
      <c r="G1653" s="13">
        <v>9332.0</v>
      </c>
      <c r="H1653" s="14">
        <v>33110.0</v>
      </c>
      <c r="I1653" s="14">
        <v>43176.0</v>
      </c>
      <c r="J1653" s="15">
        <v>1.0689027003858</v>
      </c>
      <c r="K1653" s="15">
        <v>9975.0</v>
      </c>
      <c r="L1653" s="13" t="s">
        <v>39</v>
      </c>
      <c r="M1653" s="13">
        <v>1111.0</v>
      </c>
      <c r="N1653" s="13">
        <v>853.0</v>
      </c>
      <c r="O1653" s="13">
        <v>1880.0</v>
      </c>
      <c r="P1653" s="13">
        <v>673.0</v>
      </c>
      <c r="Q1653" s="13">
        <v>543.0</v>
      </c>
      <c r="R1653" s="13">
        <v>9332.0</v>
      </c>
      <c r="S1653" s="13">
        <v>3.0</v>
      </c>
      <c r="T1653" s="13">
        <v>1.3040169133192</v>
      </c>
      <c r="U1653" s="13">
        <v>230.0</v>
      </c>
      <c r="V1653" s="13">
        <v>43.36956522</v>
      </c>
      <c r="W1653" s="13">
        <v>0.53270335</v>
      </c>
      <c r="X1653" s="16" t="s">
        <v>32</v>
      </c>
      <c r="Y1653" s="16" t="s">
        <v>33</v>
      </c>
    </row>
    <row r="1654" ht="15.75" customHeight="1">
      <c r="A1654" s="9"/>
      <c r="B1654" s="12" t="s">
        <v>1669</v>
      </c>
      <c r="C1654" s="13" t="s">
        <v>50</v>
      </c>
      <c r="D1654" s="13" t="s">
        <v>30</v>
      </c>
      <c r="E1654" s="13" t="s">
        <v>1669</v>
      </c>
      <c r="F1654" s="13" t="s">
        <v>18</v>
      </c>
      <c r="G1654" s="13">
        <v>9436.0</v>
      </c>
      <c r="H1654" s="14">
        <v>22815.0</v>
      </c>
      <c r="I1654" s="14">
        <v>26770.0</v>
      </c>
      <c r="J1654" s="15">
        <v>1.0562738448495</v>
      </c>
      <c r="K1654" s="15">
        <v>9967.0</v>
      </c>
      <c r="L1654" s="13" t="s">
        <v>39</v>
      </c>
      <c r="M1654" s="13">
        <v>1090.0</v>
      </c>
      <c r="N1654" s="13">
        <v>834.0</v>
      </c>
      <c r="O1654" s="13">
        <v>2110.0</v>
      </c>
      <c r="P1654" s="13">
        <v>680.0</v>
      </c>
      <c r="Q1654" s="13">
        <v>566.0</v>
      </c>
      <c r="R1654" s="13">
        <v>9436.0</v>
      </c>
      <c r="S1654" s="13">
        <v>5.0</v>
      </c>
      <c r="T1654" s="13">
        <v>1.1733508656586</v>
      </c>
      <c r="U1654" s="13">
        <v>248.0</v>
      </c>
      <c r="V1654" s="13">
        <v>40.18951613</v>
      </c>
      <c r="W1654" s="13">
        <v>0.92641016</v>
      </c>
      <c r="X1654" s="16" t="s">
        <v>32</v>
      </c>
      <c r="Y1654" s="16" t="s">
        <v>33</v>
      </c>
    </row>
    <row r="1655" ht="15.75" customHeight="1">
      <c r="A1655" s="9"/>
      <c r="B1655" s="12" t="s">
        <v>1670</v>
      </c>
      <c r="C1655" s="13" t="s">
        <v>50</v>
      </c>
      <c r="D1655" s="13" t="s">
        <v>30</v>
      </c>
      <c r="E1655" s="13" t="s">
        <v>1670</v>
      </c>
      <c r="F1655" s="13" t="s">
        <v>18</v>
      </c>
      <c r="G1655" s="13">
        <v>7311.0</v>
      </c>
      <c r="H1655" s="14">
        <v>22949.0</v>
      </c>
      <c r="I1655" s="14">
        <v>26133.0</v>
      </c>
      <c r="J1655" s="15">
        <v>1.3626042948981</v>
      </c>
      <c r="K1655" s="15">
        <v>9962.0</v>
      </c>
      <c r="L1655" s="13" t="s">
        <v>39</v>
      </c>
      <c r="M1655" s="13">
        <v>735.0</v>
      </c>
      <c r="N1655" s="13">
        <v>558.0</v>
      </c>
      <c r="O1655" s="13">
        <v>1443.0</v>
      </c>
      <c r="P1655" s="13">
        <v>418.0</v>
      </c>
      <c r="Q1655" s="13">
        <v>328.0</v>
      </c>
      <c r="R1655" s="13">
        <v>7311.0</v>
      </c>
      <c r="S1655" s="13">
        <v>4.0</v>
      </c>
      <c r="T1655" s="13">
        <v>1.138742428864</v>
      </c>
      <c r="U1655" s="13">
        <v>158.0</v>
      </c>
      <c r="V1655" s="13">
        <v>63.05063291</v>
      </c>
      <c r="W1655" s="13">
        <v>0.60459955</v>
      </c>
      <c r="X1655" s="16" t="s">
        <v>32</v>
      </c>
      <c r="Y1655" s="16" t="s">
        <v>33</v>
      </c>
    </row>
    <row r="1656" ht="15.75" customHeight="1">
      <c r="A1656" s="9"/>
      <c r="B1656" s="12" t="s">
        <v>1671</v>
      </c>
      <c r="C1656" s="13" t="s">
        <v>50</v>
      </c>
      <c r="D1656" s="13" t="s">
        <v>30</v>
      </c>
      <c r="E1656" s="13" t="s">
        <v>1671</v>
      </c>
      <c r="F1656" s="13" t="s">
        <v>54</v>
      </c>
      <c r="G1656" s="13">
        <v>1220.0</v>
      </c>
      <c r="H1656" s="14">
        <v>11632.0</v>
      </c>
      <c r="I1656" s="14">
        <v>16019.0</v>
      </c>
      <c r="J1656" s="15">
        <v>8.1606557377049</v>
      </c>
      <c r="K1656" s="15">
        <v>9956.0</v>
      </c>
      <c r="L1656" s="13" t="s">
        <v>39</v>
      </c>
      <c r="M1656" s="13" t="s">
        <v>39</v>
      </c>
      <c r="N1656" s="13" t="s">
        <v>39</v>
      </c>
      <c r="O1656" s="13" t="s">
        <v>39</v>
      </c>
      <c r="P1656" s="13" t="s">
        <v>39</v>
      </c>
      <c r="Q1656" s="13" t="s">
        <v>39</v>
      </c>
      <c r="R1656" s="13" t="s">
        <v>39</v>
      </c>
      <c r="S1656" s="13" t="s">
        <v>39</v>
      </c>
      <c r="T1656" s="13">
        <v>1.3771492434663</v>
      </c>
      <c r="U1656" s="13">
        <v>1252.0</v>
      </c>
      <c r="V1656" s="13">
        <v>7.95207668</v>
      </c>
      <c r="W1656" s="13">
        <v>7.81571883</v>
      </c>
      <c r="X1656" s="16" t="s">
        <v>32</v>
      </c>
      <c r="Y1656" s="16" t="s">
        <v>33</v>
      </c>
    </row>
    <row r="1657" ht="15.75" customHeight="1">
      <c r="A1657" s="9"/>
      <c r="B1657" s="12" t="s">
        <v>1672</v>
      </c>
      <c r="C1657" s="13" t="s">
        <v>35</v>
      </c>
      <c r="D1657" s="13" t="s">
        <v>30</v>
      </c>
      <c r="E1657" s="13" t="s">
        <v>1672</v>
      </c>
      <c r="F1657" s="13" t="s">
        <v>86</v>
      </c>
      <c r="G1657" s="13">
        <v>21.0</v>
      </c>
      <c r="H1657" s="14">
        <v>3466.0</v>
      </c>
      <c r="I1657" s="14">
        <v>3621.0</v>
      </c>
      <c r="J1657" s="15">
        <v>473.85714285714</v>
      </c>
      <c r="K1657" s="15">
        <v>9951.0</v>
      </c>
      <c r="L1657" s="13" t="s">
        <v>39</v>
      </c>
      <c r="M1657" s="13">
        <v>10.0</v>
      </c>
      <c r="N1657" s="13">
        <v>9.0</v>
      </c>
      <c r="O1657" s="13">
        <v>13.0</v>
      </c>
      <c r="P1657" s="13">
        <v>5.0</v>
      </c>
      <c r="Q1657" s="13">
        <v>2.0</v>
      </c>
      <c r="R1657" s="13">
        <v>1156.0</v>
      </c>
      <c r="S1657" s="13">
        <v>11.0</v>
      </c>
      <c r="T1657" s="13">
        <v>1.0447201384882</v>
      </c>
      <c r="U1657" s="13">
        <v>220.0</v>
      </c>
      <c r="V1657" s="13">
        <v>45.23181818</v>
      </c>
      <c r="W1657" s="13">
        <v>6.0756697</v>
      </c>
      <c r="X1657" s="16" t="s">
        <v>32</v>
      </c>
      <c r="Y1657" s="16" t="s">
        <v>33</v>
      </c>
    </row>
    <row r="1658" ht="15.75" customHeight="1">
      <c r="A1658" s="9"/>
      <c r="B1658" s="12" t="s">
        <v>1673</v>
      </c>
      <c r="C1658" s="13" t="s">
        <v>35</v>
      </c>
      <c r="D1658" s="13" t="s">
        <v>30</v>
      </c>
      <c r="E1658" s="13" t="s">
        <v>1673</v>
      </c>
      <c r="F1658" s="13" t="s">
        <v>7</v>
      </c>
      <c r="G1658" s="13">
        <v>57137.0</v>
      </c>
      <c r="H1658" s="14">
        <v>57137.0</v>
      </c>
      <c r="I1658" s="14">
        <v>57137.0</v>
      </c>
      <c r="J1658" s="15">
        <v>172.72520433344</v>
      </c>
      <c r="K1658" s="15">
        <v>9869.0</v>
      </c>
      <c r="L1658" s="13" t="s">
        <v>39</v>
      </c>
      <c r="M1658" s="13" t="s">
        <v>39</v>
      </c>
      <c r="N1658" s="13" t="s">
        <v>39</v>
      </c>
      <c r="O1658" s="13" t="s">
        <v>39</v>
      </c>
      <c r="P1658" s="13" t="s">
        <v>39</v>
      </c>
      <c r="Q1658" s="13" t="s">
        <v>39</v>
      </c>
      <c r="R1658" s="13" t="s">
        <v>39</v>
      </c>
      <c r="S1658" s="13" t="s">
        <v>39</v>
      </c>
      <c r="T1658" s="13">
        <v>1.0</v>
      </c>
      <c r="U1658" s="13">
        <v>151.0</v>
      </c>
      <c r="V1658" s="13">
        <v>65.35761589</v>
      </c>
      <c r="W1658" s="13">
        <v>0.26427709</v>
      </c>
      <c r="X1658" s="16" t="s">
        <v>32</v>
      </c>
      <c r="Y1658" s="16" t="s">
        <v>33</v>
      </c>
    </row>
    <row r="1659" ht="15.75" customHeight="1">
      <c r="A1659" s="9"/>
      <c r="B1659" s="12" t="s">
        <v>1674</v>
      </c>
      <c r="C1659" s="13" t="s">
        <v>35</v>
      </c>
      <c r="D1659" s="13" t="s">
        <v>30</v>
      </c>
      <c r="E1659" s="13" t="s">
        <v>1674</v>
      </c>
      <c r="F1659" s="13" t="s">
        <v>36</v>
      </c>
      <c r="G1659" s="13">
        <v>2.0</v>
      </c>
      <c r="H1659" s="14">
        <v>6342.0</v>
      </c>
      <c r="I1659" s="14">
        <v>6972.0</v>
      </c>
      <c r="J1659" s="15">
        <v>4925.5</v>
      </c>
      <c r="K1659" s="15">
        <v>9851.0</v>
      </c>
      <c r="L1659" s="13">
        <v>3.0</v>
      </c>
      <c r="M1659" s="13" t="s">
        <v>39</v>
      </c>
      <c r="N1659" s="13" t="s">
        <v>39</v>
      </c>
      <c r="O1659" s="13" t="s">
        <v>39</v>
      </c>
      <c r="P1659" s="13" t="s">
        <v>39</v>
      </c>
      <c r="Q1659" s="13" t="s">
        <v>39</v>
      </c>
      <c r="R1659" s="13" t="s">
        <v>39</v>
      </c>
      <c r="S1659" s="13" t="s">
        <v>39</v>
      </c>
      <c r="T1659" s="13">
        <v>1.0993377483444</v>
      </c>
      <c r="U1659" s="13">
        <v>31.0</v>
      </c>
      <c r="V1659" s="13">
        <v>317.77419355</v>
      </c>
      <c r="W1659" s="13">
        <v>0.44463569</v>
      </c>
      <c r="X1659" s="16" t="s">
        <v>32</v>
      </c>
      <c r="Y1659" s="16" t="s">
        <v>33</v>
      </c>
    </row>
    <row r="1660" ht="15.75" customHeight="1">
      <c r="A1660" s="9"/>
      <c r="B1660" s="12" t="s">
        <v>1675</v>
      </c>
      <c r="C1660" s="13" t="s">
        <v>35</v>
      </c>
      <c r="D1660" s="13" t="s">
        <v>30</v>
      </c>
      <c r="E1660" s="13" t="s">
        <v>1675</v>
      </c>
      <c r="F1660" s="13" t="s">
        <v>7</v>
      </c>
      <c r="G1660" s="13">
        <v>32048.0</v>
      </c>
      <c r="H1660" s="14">
        <v>32048.0</v>
      </c>
      <c r="I1660" s="14">
        <v>33319.0</v>
      </c>
      <c r="J1660" s="15">
        <v>301.85971043435</v>
      </c>
      <c r="K1660" s="15">
        <v>9674.0</v>
      </c>
      <c r="L1660" s="13" t="s">
        <v>39</v>
      </c>
      <c r="M1660" s="13" t="s">
        <v>39</v>
      </c>
      <c r="N1660" s="13" t="s">
        <v>39</v>
      </c>
      <c r="O1660" s="13" t="s">
        <v>39</v>
      </c>
      <c r="P1660" s="13" t="s">
        <v>39</v>
      </c>
      <c r="Q1660" s="13" t="s">
        <v>39</v>
      </c>
      <c r="R1660" s="13" t="s">
        <v>39</v>
      </c>
      <c r="S1660" s="13" t="s">
        <v>39</v>
      </c>
      <c r="T1660" s="13">
        <v>1.0396592611083</v>
      </c>
      <c r="U1660" s="13">
        <v>53.0</v>
      </c>
      <c r="V1660" s="13">
        <v>182.52830189</v>
      </c>
      <c r="W1660" s="13">
        <v>0.1590684</v>
      </c>
      <c r="X1660" s="16" t="s">
        <v>32</v>
      </c>
      <c r="Y1660" s="16" t="s">
        <v>33</v>
      </c>
    </row>
    <row r="1661" ht="15.75" customHeight="1">
      <c r="A1661" s="9"/>
      <c r="B1661" s="12" t="s">
        <v>1676</v>
      </c>
      <c r="C1661" s="13" t="s">
        <v>35</v>
      </c>
      <c r="D1661" s="13" t="s">
        <v>30</v>
      </c>
      <c r="E1661" s="13" t="s">
        <v>1676</v>
      </c>
      <c r="F1661" s="13" t="s">
        <v>36</v>
      </c>
      <c r="G1661" s="13">
        <v>1.0</v>
      </c>
      <c r="H1661" s="14">
        <v>2729.0</v>
      </c>
      <c r="I1661" s="14">
        <v>5859.0</v>
      </c>
      <c r="J1661" s="15">
        <v>9668.0</v>
      </c>
      <c r="K1661" s="15">
        <v>9668.0</v>
      </c>
      <c r="L1661" s="13">
        <v>1.0</v>
      </c>
      <c r="M1661" s="13" t="s">
        <v>39</v>
      </c>
      <c r="N1661" s="13" t="s">
        <v>39</v>
      </c>
      <c r="O1661" s="13" t="s">
        <v>39</v>
      </c>
      <c r="P1661" s="13" t="s">
        <v>39</v>
      </c>
      <c r="Q1661" s="13" t="s">
        <v>39</v>
      </c>
      <c r="R1661" s="13" t="s">
        <v>39</v>
      </c>
      <c r="S1661" s="13" t="s">
        <v>39</v>
      </c>
      <c r="T1661" s="13">
        <v>2.1469402711616</v>
      </c>
      <c r="U1661" s="13">
        <v>65.0</v>
      </c>
      <c r="V1661" s="13">
        <v>148.73846154</v>
      </c>
      <c r="W1661" s="13">
        <v>1.10940434</v>
      </c>
      <c r="X1661" s="16" t="s">
        <v>32</v>
      </c>
      <c r="Y1661" s="16" t="s">
        <v>33</v>
      </c>
    </row>
    <row r="1662" ht="15.75" customHeight="1">
      <c r="A1662" s="9"/>
      <c r="B1662" s="12" t="s">
        <v>1677</v>
      </c>
      <c r="C1662" s="13" t="s">
        <v>35</v>
      </c>
      <c r="D1662" s="13" t="s">
        <v>30</v>
      </c>
      <c r="E1662" s="13" t="s">
        <v>1677</v>
      </c>
      <c r="F1662" s="13" t="s">
        <v>31</v>
      </c>
      <c r="G1662" s="13">
        <v>3.0</v>
      </c>
      <c r="H1662" s="14">
        <v>9898.0</v>
      </c>
      <c r="I1662" s="14">
        <v>12690.0</v>
      </c>
      <c r="J1662" s="15">
        <v>3182.6666666667</v>
      </c>
      <c r="K1662" s="15">
        <v>9548.0</v>
      </c>
      <c r="L1662" s="13">
        <v>1.0</v>
      </c>
      <c r="M1662" s="13" t="s">
        <v>39</v>
      </c>
      <c r="N1662" s="13" t="s">
        <v>39</v>
      </c>
      <c r="O1662" s="13" t="s">
        <v>39</v>
      </c>
      <c r="P1662" s="13" t="s">
        <v>39</v>
      </c>
      <c r="Q1662" s="13" t="s">
        <v>39</v>
      </c>
      <c r="R1662" s="13" t="s">
        <v>39</v>
      </c>
      <c r="S1662" s="13" t="s">
        <v>39</v>
      </c>
      <c r="T1662" s="13">
        <v>1.2820771873106</v>
      </c>
      <c r="U1662" s="13">
        <v>125.0</v>
      </c>
      <c r="V1662" s="13">
        <v>76.384</v>
      </c>
      <c r="W1662" s="13">
        <v>0.98502758</v>
      </c>
      <c r="X1662" s="16" t="s">
        <v>32</v>
      </c>
      <c r="Y1662" s="16" t="s">
        <v>33</v>
      </c>
    </row>
    <row r="1663" ht="15.75" customHeight="1">
      <c r="A1663" s="9"/>
      <c r="B1663" s="12" t="s">
        <v>1678</v>
      </c>
      <c r="C1663" s="13" t="s">
        <v>38</v>
      </c>
      <c r="D1663" s="13" t="s">
        <v>30</v>
      </c>
      <c r="E1663" s="13" t="s">
        <v>1678</v>
      </c>
      <c r="F1663" s="13" t="s">
        <v>1679</v>
      </c>
      <c r="G1663" s="13" t="s">
        <v>39</v>
      </c>
      <c r="H1663" s="14">
        <v>21252.0</v>
      </c>
      <c r="I1663" s="14">
        <v>25013.0</v>
      </c>
      <c r="J1663" s="15" t="s">
        <v>39</v>
      </c>
      <c r="K1663" s="15">
        <v>9494.0</v>
      </c>
      <c r="L1663" s="13" t="s">
        <v>39</v>
      </c>
      <c r="M1663" s="13">
        <v>2003.0</v>
      </c>
      <c r="N1663" s="13">
        <v>1247.0</v>
      </c>
      <c r="O1663" s="13">
        <v>2657.0</v>
      </c>
      <c r="P1663" s="13">
        <v>657.0</v>
      </c>
      <c r="Q1663" s="13">
        <v>325.0</v>
      </c>
      <c r="R1663" s="13">
        <v>6664.0</v>
      </c>
      <c r="S1663" s="13">
        <v>11.0</v>
      </c>
      <c r="T1663" s="13">
        <v>1.1769715791455</v>
      </c>
      <c r="U1663" s="13">
        <v>515.0</v>
      </c>
      <c r="V1663" s="13">
        <v>18.43495146</v>
      </c>
      <c r="W1663" s="13">
        <v>2.05892936</v>
      </c>
      <c r="X1663" s="16" t="s">
        <v>32</v>
      </c>
      <c r="Y1663" s="16" t="s">
        <v>33</v>
      </c>
    </row>
    <row r="1664" ht="15.75" customHeight="1">
      <c r="A1664" s="9"/>
      <c r="B1664" s="12" t="s">
        <v>1680</v>
      </c>
      <c r="C1664" s="13" t="s">
        <v>35</v>
      </c>
      <c r="D1664" s="13" t="s">
        <v>30</v>
      </c>
      <c r="E1664" s="13" t="s">
        <v>1680</v>
      </c>
      <c r="F1664" s="13" t="s">
        <v>36</v>
      </c>
      <c r="G1664" s="13">
        <v>1.0</v>
      </c>
      <c r="H1664" s="14">
        <v>3862.0</v>
      </c>
      <c r="I1664" s="14">
        <v>4434.0</v>
      </c>
      <c r="J1664" s="15">
        <v>9475.0</v>
      </c>
      <c r="K1664" s="15">
        <v>9475.0</v>
      </c>
      <c r="L1664" s="13" t="s">
        <v>39</v>
      </c>
      <c r="M1664" s="13" t="s">
        <v>39</v>
      </c>
      <c r="N1664" s="13" t="s">
        <v>39</v>
      </c>
      <c r="O1664" s="13" t="s">
        <v>39</v>
      </c>
      <c r="P1664" s="13" t="s">
        <v>39</v>
      </c>
      <c r="Q1664" s="13" t="s">
        <v>39</v>
      </c>
      <c r="R1664" s="13" t="s">
        <v>39</v>
      </c>
      <c r="S1664" s="13" t="s">
        <v>39</v>
      </c>
      <c r="T1664" s="13">
        <v>1.1481097876748</v>
      </c>
      <c r="U1664" s="13">
        <v>26.0</v>
      </c>
      <c r="V1664" s="13">
        <v>364.42307692</v>
      </c>
      <c r="W1664" s="13">
        <v>0.58637799</v>
      </c>
      <c r="X1664" s="16" t="s">
        <v>32</v>
      </c>
      <c r="Y1664" s="16" t="s">
        <v>33</v>
      </c>
    </row>
    <row r="1665" ht="15.75" customHeight="1">
      <c r="A1665" s="9"/>
      <c r="B1665" s="12" t="s">
        <v>1681</v>
      </c>
      <c r="C1665" s="13" t="s">
        <v>35</v>
      </c>
      <c r="D1665" s="13" t="s">
        <v>30</v>
      </c>
      <c r="E1665" s="13" t="s">
        <v>1681</v>
      </c>
      <c r="F1665" s="13" t="s">
        <v>54</v>
      </c>
      <c r="G1665" s="13">
        <v>2412.0</v>
      </c>
      <c r="H1665" s="14">
        <v>6324.0</v>
      </c>
      <c r="I1665" s="14">
        <v>11147.0</v>
      </c>
      <c r="J1665" s="15">
        <v>3.9237147595357</v>
      </c>
      <c r="K1665" s="15">
        <v>9464.0</v>
      </c>
      <c r="L1665" s="13" t="s">
        <v>39</v>
      </c>
      <c r="M1665" s="13">
        <v>116.0</v>
      </c>
      <c r="N1665" s="13">
        <v>91.0</v>
      </c>
      <c r="O1665" s="13">
        <v>154.0</v>
      </c>
      <c r="P1665" s="13">
        <v>54.0</v>
      </c>
      <c r="Q1665" s="13">
        <v>43.0</v>
      </c>
      <c r="R1665" s="13">
        <v>2388.0</v>
      </c>
      <c r="S1665" s="13">
        <v>5.0</v>
      </c>
      <c r="T1665" s="13">
        <v>1.7626502213789</v>
      </c>
      <c r="U1665" s="13">
        <v>217.0</v>
      </c>
      <c r="V1665" s="13">
        <v>43.61290323</v>
      </c>
      <c r="W1665" s="13">
        <v>1.94671212</v>
      </c>
      <c r="X1665" s="16" t="s">
        <v>32</v>
      </c>
      <c r="Y1665" s="16" t="s">
        <v>33</v>
      </c>
    </row>
    <row r="1666" ht="15.75" customHeight="1">
      <c r="A1666" s="9"/>
      <c r="B1666" s="12" t="s">
        <v>1682</v>
      </c>
      <c r="C1666" s="13" t="s">
        <v>50</v>
      </c>
      <c r="D1666" s="13" t="s">
        <v>30</v>
      </c>
      <c r="E1666" s="13" t="s">
        <v>1682</v>
      </c>
      <c r="F1666" s="13" t="s">
        <v>54</v>
      </c>
      <c r="G1666" s="13">
        <v>2564.0</v>
      </c>
      <c r="H1666" s="14">
        <v>54576.0</v>
      </c>
      <c r="I1666" s="14">
        <v>62760.0</v>
      </c>
      <c r="J1666" s="15">
        <v>3.6875975039002</v>
      </c>
      <c r="K1666" s="15">
        <v>9455.0</v>
      </c>
      <c r="L1666" s="13" t="s">
        <v>39</v>
      </c>
      <c r="M1666" s="13">
        <v>1222.0</v>
      </c>
      <c r="N1666" s="13">
        <v>1031.0</v>
      </c>
      <c r="O1666" s="13">
        <v>1535.0</v>
      </c>
      <c r="P1666" s="13">
        <v>832.0</v>
      </c>
      <c r="Q1666" s="13">
        <v>586.0</v>
      </c>
      <c r="R1666" s="13">
        <v>2504.0</v>
      </c>
      <c r="S1666" s="13">
        <v>3.0</v>
      </c>
      <c r="T1666" s="13">
        <v>1.1499560246262</v>
      </c>
      <c r="U1666" s="13">
        <v>923.0</v>
      </c>
      <c r="V1666" s="13">
        <v>10.24377031</v>
      </c>
      <c r="W1666" s="13">
        <v>1.47068196</v>
      </c>
      <c r="X1666" s="16" t="s">
        <v>32</v>
      </c>
      <c r="Y1666" s="16" t="s">
        <v>33</v>
      </c>
    </row>
    <row r="1667" ht="15.75" customHeight="1">
      <c r="A1667" s="9"/>
      <c r="B1667" s="12" t="s">
        <v>1683</v>
      </c>
      <c r="C1667" s="13" t="s">
        <v>35</v>
      </c>
      <c r="D1667" s="13" t="s">
        <v>30</v>
      </c>
      <c r="E1667" s="13" t="s">
        <v>1683</v>
      </c>
      <c r="F1667" s="13" t="s">
        <v>54</v>
      </c>
      <c r="G1667" s="13">
        <v>5073.0</v>
      </c>
      <c r="H1667" s="14">
        <v>13872.0</v>
      </c>
      <c r="I1667" s="14">
        <v>17043.0</v>
      </c>
      <c r="J1667" s="15">
        <v>1.8493987778435</v>
      </c>
      <c r="K1667" s="15">
        <v>9382.0</v>
      </c>
      <c r="L1667" s="13" t="s">
        <v>39</v>
      </c>
      <c r="M1667" s="13">
        <v>1029.0</v>
      </c>
      <c r="N1667" s="13">
        <v>661.0</v>
      </c>
      <c r="O1667" s="13">
        <v>1640.0</v>
      </c>
      <c r="P1667" s="13">
        <v>648.0</v>
      </c>
      <c r="Q1667" s="13">
        <v>275.0</v>
      </c>
      <c r="R1667" s="13">
        <v>5008.0</v>
      </c>
      <c r="S1667" s="13">
        <v>22.0</v>
      </c>
      <c r="T1667" s="13">
        <v>1.2285899653979</v>
      </c>
      <c r="U1667" s="13">
        <v>876.0</v>
      </c>
      <c r="V1667" s="13">
        <v>10.71004566</v>
      </c>
      <c r="W1667" s="13">
        <v>5.13994015</v>
      </c>
      <c r="X1667" s="16" t="s">
        <v>32</v>
      </c>
      <c r="Y1667" s="16" t="s">
        <v>33</v>
      </c>
    </row>
    <row r="1668" ht="15.75" customHeight="1">
      <c r="A1668" s="9"/>
      <c r="B1668" s="12" t="s">
        <v>1684</v>
      </c>
      <c r="C1668" s="13" t="s">
        <v>35</v>
      </c>
      <c r="D1668" s="13" t="s">
        <v>30</v>
      </c>
      <c r="E1668" s="13" t="s">
        <v>1684</v>
      </c>
      <c r="F1668" s="13" t="s">
        <v>54</v>
      </c>
      <c r="G1668" s="13">
        <v>4664.0</v>
      </c>
      <c r="H1668" s="14">
        <v>12172.0</v>
      </c>
      <c r="I1668" s="14">
        <v>15538.0</v>
      </c>
      <c r="J1668" s="15">
        <v>2.0053602058319</v>
      </c>
      <c r="K1668" s="15">
        <v>9353.0</v>
      </c>
      <c r="L1668" s="13" t="s">
        <v>39</v>
      </c>
      <c r="M1668" s="13">
        <v>1740.0</v>
      </c>
      <c r="N1668" s="13">
        <v>1316.0</v>
      </c>
      <c r="O1668" s="13">
        <v>2328.0</v>
      </c>
      <c r="P1668" s="13">
        <v>969.0</v>
      </c>
      <c r="Q1668" s="13">
        <v>456.0</v>
      </c>
      <c r="R1668" s="13">
        <v>4623.0</v>
      </c>
      <c r="S1668" s="13">
        <v>7.0</v>
      </c>
      <c r="T1668" s="13">
        <v>1.2765363128492</v>
      </c>
      <c r="U1668" s="13">
        <v>440.0</v>
      </c>
      <c r="V1668" s="13">
        <v>21.25681818</v>
      </c>
      <c r="W1668" s="13">
        <v>2.83176728</v>
      </c>
      <c r="X1668" s="16" t="s">
        <v>32</v>
      </c>
      <c r="Y1668" s="16" t="s">
        <v>33</v>
      </c>
    </row>
    <row r="1669" ht="15.75" customHeight="1">
      <c r="A1669" s="9"/>
      <c r="B1669" s="12" t="s">
        <v>1685</v>
      </c>
      <c r="C1669" s="13" t="s">
        <v>50</v>
      </c>
      <c r="D1669" s="13" t="s">
        <v>30</v>
      </c>
      <c r="E1669" s="13" t="s">
        <v>1685</v>
      </c>
      <c r="F1669" s="13" t="s">
        <v>54</v>
      </c>
      <c r="G1669" s="13">
        <v>126.0</v>
      </c>
      <c r="H1669" s="14">
        <v>6134.0</v>
      </c>
      <c r="I1669" s="14">
        <v>7931.0</v>
      </c>
      <c r="J1669" s="15">
        <v>73.619047619048</v>
      </c>
      <c r="K1669" s="15">
        <v>9276.0</v>
      </c>
      <c r="L1669" s="13" t="s">
        <v>39</v>
      </c>
      <c r="M1669" s="13" t="s">
        <v>39</v>
      </c>
      <c r="N1669" s="13" t="s">
        <v>39</v>
      </c>
      <c r="O1669" s="13" t="s">
        <v>39</v>
      </c>
      <c r="P1669" s="13" t="s">
        <v>39</v>
      </c>
      <c r="Q1669" s="13" t="s">
        <v>39</v>
      </c>
      <c r="R1669" s="13" t="s">
        <v>39</v>
      </c>
      <c r="S1669" s="13" t="s">
        <v>39</v>
      </c>
      <c r="T1669" s="13">
        <v>1.2929572872514</v>
      </c>
      <c r="U1669" s="13">
        <v>176.0</v>
      </c>
      <c r="V1669" s="13">
        <v>52.70454545</v>
      </c>
      <c r="W1669" s="13">
        <v>2.21914008</v>
      </c>
      <c r="X1669" s="16" t="s">
        <v>32</v>
      </c>
      <c r="Y1669" s="16" t="s">
        <v>33</v>
      </c>
    </row>
    <row r="1670" ht="15.75" customHeight="1">
      <c r="A1670" s="9"/>
      <c r="B1670" s="12" t="s">
        <v>1686</v>
      </c>
      <c r="C1670" s="13" t="s">
        <v>35</v>
      </c>
      <c r="D1670" s="13" t="s">
        <v>30</v>
      </c>
      <c r="E1670" s="13" t="s">
        <v>1686</v>
      </c>
      <c r="F1670" s="13" t="s">
        <v>65</v>
      </c>
      <c r="G1670" s="13">
        <v>1214.0</v>
      </c>
      <c r="H1670" s="14">
        <v>8748.0</v>
      </c>
      <c r="I1670" s="14">
        <v>9948.0</v>
      </c>
      <c r="J1670" s="15">
        <v>7.5428336079077</v>
      </c>
      <c r="K1670" s="15">
        <v>9157.0</v>
      </c>
      <c r="L1670" s="13" t="s">
        <v>39</v>
      </c>
      <c r="M1670" s="13">
        <v>258.0</v>
      </c>
      <c r="N1670" s="13">
        <v>176.0</v>
      </c>
      <c r="O1670" s="13">
        <v>418.0</v>
      </c>
      <c r="P1670" s="13">
        <v>125.0</v>
      </c>
      <c r="Q1670" s="13">
        <v>77.0</v>
      </c>
      <c r="R1670" s="13">
        <v>3550.0</v>
      </c>
      <c r="S1670" s="13">
        <v>7.0</v>
      </c>
      <c r="T1670" s="13">
        <v>1.1371742112483</v>
      </c>
      <c r="U1670" s="13">
        <v>266.0</v>
      </c>
      <c r="V1670" s="13">
        <v>34.42481203</v>
      </c>
      <c r="W1670" s="13">
        <v>2.6739043</v>
      </c>
      <c r="X1670" s="16" t="s">
        <v>32</v>
      </c>
      <c r="Y1670" s="16" t="s">
        <v>33</v>
      </c>
    </row>
    <row r="1671" ht="15.75" customHeight="1">
      <c r="A1671" s="9"/>
      <c r="B1671" s="12" t="s">
        <v>1687</v>
      </c>
      <c r="C1671" s="13" t="s">
        <v>35</v>
      </c>
      <c r="D1671" s="13" t="s">
        <v>30</v>
      </c>
      <c r="E1671" s="13" t="s">
        <v>1687</v>
      </c>
      <c r="F1671" s="13" t="s">
        <v>54</v>
      </c>
      <c r="G1671" s="13">
        <v>5702.0</v>
      </c>
      <c r="H1671" s="14">
        <v>16924.0</v>
      </c>
      <c r="I1671" s="14">
        <v>18887.0</v>
      </c>
      <c r="J1671" s="15">
        <v>1.5968081374956</v>
      </c>
      <c r="K1671" s="15">
        <v>9105.0</v>
      </c>
      <c r="L1671" s="13" t="s">
        <v>39</v>
      </c>
      <c r="M1671" s="13">
        <v>2188.0</v>
      </c>
      <c r="N1671" s="13">
        <v>1670.0</v>
      </c>
      <c r="O1671" s="13">
        <v>2877.0</v>
      </c>
      <c r="P1671" s="13">
        <v>1159.0</v>
      </c>
      <c r="Q1671" s="13">
        <v>567.0</v>
      </c>
      <c r="R1671" s="13">
        <v>5608.0</v>
      </c>
      <c r="S1671" s="13">
        <v>7.0</v>
      </c>
      <c r="T1671" s="13">
        <v>1.1159891278658</v>
      </c>
      <c r="U1671" s="13">
        <v>491.0</v>
      </c>
      <c r="V1671" s="13">
        <v>18.54378819</v>
      </c>
      <c r="W1671" s="13">
        <v>2.59967173</v>
      </c>
      <c r="X1671" s="16" t="s">
        <v>32</v>
      </c>
      <c r="Y1671" s="16" t="s">
        <v>33</v>
      </c>
    </row>
    <row r="1672" ht="15.75" customHeight="1">
      <c r="A1672" s="9"/>
      <c r="B1672" s="12" t="s">
        <v>1688</v>
      </c>
      <c r="C1672" s="13" t="s">
        <v>50</v>
      </c>
      <c r="D1672" s="13" t="s">
        <v>30</v>
      </c>
      <c r="E1672" s="13" t="s">
        <v>1688</v>
      </c>
      <c r="F1672" s="13" t="s">
        <v>86</v>
      </c>
      <c r="G1672" s="13">
        <v>21.0</v>
      </c>
      <c r="H1672" s="14">
        <v>9229.0</v>
      </c>
      <c r="I1672" s="14">
        <v>10844.0</v>
      </c>
      <c r="J1672" s="15">
        <v>433.33333333333</v>
      </c>
      <c r="K1672" s="15">
        <v>9100.0</v>
      </c>
      <c r="L1672" s="13" t="s">
        <v>39</v>
      </c>
      <c r="M1672" s="13">
        <v>286.0</v>
      </c>
      <c r="N1672" s="13">
        <v>207.0</v>
      </c>
      <c r="O1672" s="13">
        <v>468.0</v>
      </c>
      <c r="P1672" s="13">
        <v>180.0</v>
      </c>
      <c r="Q1672" s="13">
        <v>157.0</v>
      </c>
      <c r="R1672" s="13">
        <v>1259.0</v>
      </c>
      <c r="S1672" s="13">
        <v>3.0</v>
      </c>
      <c r="T1672" s="13">
        <v>1.1749918734424</v>
      </c>
      <c r="U1672" s="13">
        <v>153.0</v>
      </c>
      <c r="V1672" s="13">
        <v>59.47712418</v>
      </c>
      <c r="W1672" s="13">
        <v>1.41091848</v>
      </c>
      <c r="X1672" s="16" t="s">
        <v>32</v>
      </c>
      <c r="Y1672" s="16" t="s">
        <v>33</v>
      </c>
    </row>
    <row r="1673" ht="15.75" customHeight="1">
      <c r="A1673" s="9"/>
      <c r="B1673" s="12" t="s">
        <v>1688</v>
      </c>
      <c r="C1673" s="13" t="s">
        <v>50</v>
      </c>
      <c r="D1673" s="13" t="s">
        <v>30</v>
      </c>
      <c r="E1673" s="13" t="s">
        <v>1688</v>
      </c>
      <c r="F1673" s="13" t="s">
        <v>18</v>
      </c>
      <c r="G1673" s="13">
        <v>3842.0</v>
      </c>
      <c r="H1673" s="14">
        <v>15213.0</v>
      </c>
      <c r="I1673" s="14">
        <v>16666.0</v>
      </c>
      <c r="J1673" s="15">
        <v>2.3685580426861</v>
      </c>
      <c r="K1673" s="15">
        <v>9100.0</v>
      </c>
      <c r="L1673" s="13" t="s">
        <v>39</v>
      </c>
      <c r="M1673" s="13">
        <v>1039.0</v>
      </c>
      <c r="N1673" s="13">
        <v>701.0</v>
      </c>
      <c r="O1673" s="13">
        <v>1663.0</v>
      </c>
      <c r="P1673" s="13">
        <v>537.0</v>
      </c>
      <c r="Q1673" s="13">
        <v>449.0</v>
      </c>
      <c r="R1673" s="13">
        <v>3842.0</v>
      </c>
      <c r="S1673" s="13">
        <v>4.0</v>
      </c>
      <c r="T1673" s="13">
        <v>1.0955104187208</v>
      </c>
      <c r="U1673" s="13">
        <v>120.0</v>
      </c>
      <c r="V1673" s="13">
        <v>75.83333333</v>
      </c>
      <c r="W1673" s="13">
        <v>0.7200288</v>
      </c>
      <c r="X1673" s="16" t="s">
        <v>32</v>
      </c>
      <c r="Y1673" s="16" t="s">
        <v>33</v>
      </c>
    </row>
    <row r="1674" ht="15.75" customHeight="1">
      <c r="A1674" s="9"/>
      <c r="B1674" s="12" t="s">
        <v>1688</v>
      </c>
      <c r="C1674" s="13" t="s">
        <v>50</v>
      </c>
      <c r="D1674" s="13" t="s">
        <v>30</v>
      </c>
      <c r="E1674" s="13" t="s">
        <v>1688</v>
      </c>
      <c r="F1674" s="13" t="s">
        <v>18</v>
      </c>
      <c r="G1674" s="13">
        <v>7246.0</v>
      </c>
      <c r="H1674" s="14">
        <v>27830.0</v>
      </c>
      <c r="I1674" s="14">
        <v>36499.0</v>
      </c>
      <c r="J1674" s="15">
        <v>1.2558653049959</v>
      </c>
      <c r="K1674" s="15">
        <v>9100.0</v>
      </c>
      <c r="L1674" s="13" t="s">
        <v>39</v>
      </c>
      <c r="M1674" s="13">
        <v>1597.0</v>
      </c>
      <c r="N1674" s="13">
        <v>1148.0</v>
      </c>
      <c r="O1674" s="13">
        <v>2723.0</v>
      </c>
      <c r="P1674" s="13">
        <v>934.0</v>
      </c>
      <c r="Q1674" s="13">
        <v>797.0</v>
      </c>
      <c r="R1674" s="13">
        <v>7246.0</v>
      </c>
      <c r="S1674" s="13">
        <v>3.0</v>
      </c>
      <c r="T1674" s="13">
        <v>1.3114983830399</v>
      </c>
      <c r="U1674" s="13">
        <v>146.0</v>
      </c>
      <c r="V1674" s="13">
        <v>62.32876712</v>
      </c>
      <c r="W1674" s="13">
        <v>0.40001096</v>
      </c>
      <c r="X1674" s="16" t="s">
        <v>32</v>
      </c>
      <c r="Y1674" s="16" t="s">
        <v>33</v>
      </c>
    </row>
    <row r="1675" ht="15.75" customHeight="1">
      <c r="A1675" s="9"/>
      <c r="B1675" s="12" t="s">
        <v>1689</v>
      </c>
      <c r="C1675" s="13" t="s">
        <v>50</v>
      </c>
      <c r="D1675" s="13" t="s">
        <v>30</v>
      </c>
      <c r="E1675" s="13" t="s">
        <v>1689</v>
      </c>
      <c r="F1675" s="13" t="s">
        <v>18</v>
      </c>
      <c r="G1675" s="13">
        <v>14646.0</v>
      </c>
      <c r="H1675" s="14">
        <v>31966.0</v>
      </c>
      <c r="I1675" s="14">
        <v>37200.0</v>
      </c>
      <c r="J1675" s="15">
        <v>0.61450225317493</v>
      </c>
      <c r="K1675" s="15">
        <v>9000.0</v>
      </c>
      <c r="L1675" s="13" t="s">
        <v>39</v>
      </c>
      <c r="M1675" s="13">
        <v>5728.0</v>
      </c>
      <c r="N1675" s="13">
        <v>4869.0</v>
      </c>
      <c r="O1675" s="13">
        <v>7601.0</v>
      </c>
      <c r="P1675" s="13">
        <v>4387.0</v>
      </c>
      <c r="Q1675" s="13">
        <v>1899.0</v>
      </c>
      <c r="R1675" s="13">
        <v>14646.0</v>
      </c>
      <c r="S1675" s="13">
        <v>12.0</v>
      </c>
      <c r="T1675" s="13">
        <v>1.1637364699994</v>
      </c>
      <c r="U1675" s="13">
        <v>815.0</v>
      </c>
      <c r="V1675" s="13">
        <v>11.04294479</v>
      </c>
      <c r="W1675" s="13">
        <v>2.19086022</v>
      </c>
      <c r="X1675" s="16" t="s">
        <v>32</v>
      </c>
      <c r="Y1675" s="16" t="s">
        <v>33</v>
      </c>
    </row>
    <row r="1676" ht="15.75" customHeight="1">
      <c r="A1676" s="9"/>
      <c r="B1676" s="12" t="s">
        <v>1385</v>
      </c>
      <c r="C1676" s="13" t="s">
        <v>50</v>
      </c>
      <c r="D1676" s="13" t="s">
        <v>30</v>
      </c>
      <c r="E1676" s="13" t="s">
        <v>1385</v>
      </c>
      <c r="F1676" s="13" t="s">
        <v>54</v>
      </c>
      <c r="G1676" s="13">
        <v>999.0</v>
      </c>
      <c r="H1676" s="14">
        <v>16019.0</v>
      </c>
      <c r="I1676" s="14">
        <v>21349.0</v>
      </c>
      <c r="J1676" s="15">
        <v>9.009009009009</v>
      </c>
      <c r="K1676" s="15">
        <v>9000.0</v>
      </c>
      <c r="L1676" s="13" t="s">
        <v>39</v>
      </c>
      <c r="M1676" s="13" t="s">
        <v>39</v>
      </c>
      <c r="N1676" s="13" t="s">
        <v>39</v>
      </c>
      <c r="O1676" s="13" t="s">
        <v>39</v>
      </c>
      <c r="P1676" s="13" t="s">
        <v>39</v>
      </c>
      <c r="Q1676" s="13" t="s">
        <v>39</v>
      </c>
      <c r="R1676" s="13" t="s">
        <v>39</v>
      </c>
      <c r="S1676" s="13" t="s">
        <v>39</v>
      </c>
      <c r="T1676" s="13">
        <v>1.3327298832636</v>
      </c>
      <c r="U1676" s="13">
        <v>584.0</v>
      </c>
      <c r="V1676" s="13">
        <v>15.4109589</v>
      </c>
      <c r="W1676" s="13">
        <v>2.73549112</v>
      </c>
      <c r="X1676" s="16" t="s">
        <v>32</v>
      </c>
      <c r="Y1676" s="16" t="s">
        <v>33</v>
      </c>
    </row>
    <row r="1677" ht="15.75" customHeight="1">
      <c r="A1677" s="9"/>
      <c r="B1677" s="12" t="s">
        <v>1690</v>
      </c>
      <c r="C1677" s="13" t="s">
        <v>50</v>
      </c>
      <c r="D1677" s="13" t="s">
        <v>30</v>
      </c>
      <c r="E1677" s="13" t="s">
        <v>1690</v>
      </c>
      <c r="F1677" s="13" t="s">
        <v>18</v>
      </c>
      <c r="G1677" s="13">
        <v>8633.0</v>
      </c>
      <c r="H1677" s="14">
        <v>24756.0</v>
      </c>
      <c r="I1677" s="14">
        <v>31815.0</v>
      </c>
      <c r="J1677" s="15">
        <v>1.0425112938724</v>
      </c>
      <c r="K1677" s="15">
        <v>9000.0</v>
      </c>
      <c r="L1677" s="13" t="s">
        <v>39</v>
      </c>
      <c r="M1677" s="13">
        <v>2676.0</v>
      </c>
      <c r="N1677" s="13">
        <v>2027.0</v>
      </c>
      <c r="O1677" s="13">
        <v>3759.0</v>
      </c>
      <c r="P1677" s="13">
        <v>1170.0</v>
      </c>
      <c r="Q1677" s="13">
        <v>1110.0</v>
      </c>
      <c r="R1677" s="13">
        <v>8633.0</v>
      </c>
      <c r="S1677" s="13">
        <v>10.0</v>
      </c>
      <c r="T1677" s="13">
        <v>1.2851429956374</v>
      </c>
      <c r="U1677" s="13">
        <v>1363.0</v>
      </c>
      <c r="V1677" s="13">
        <v>6.60308144</v>
      </c>
      <c r="W1677" s="13">
        <v>4.2841427</v>
      </c>
      <c r="X1677" s="16" t="s">
        <v>32</v>
      </c>
      <c r="Y1677" s="16" t="s">
        <v>33</v>
      </c>
    </row>
    <row r="1678" ht="15.75" customHeight="1">
      <c r="A1678" s="9"/>
      <c r="B1678" s="12" t="s">
        <v>1691</v>
      </c>
      <c r="C1678" s="13" t="s">
        <v>50</v>
      </c>
      <c r="D1678" s="13" t="s">
        <v>30</v>
      </c>
      <c r="E1678" s="13" t="s">
        <v>1691</v>
      </c>
      <c r="F1678" s="13" t="s">
        <v>86</v>
      </c>
      <c r="G1678" s="13">
        <v>38.0</v>
      </c>
      <c r="H1678" s="14">
        <v>5382.0</v>
      </c>
      <c r="I1678" s="14">
        <v>5760.0</v>
      </c>
      <c r="J1678" s="15">
        <v>236.84210526316</v>
      </c>
      <c r="K1678" s="15">
        <v>9000.0</v>
      </c>
      <c r="L1678" s="13" t="s">
        <v>39</v>
      </c>
      <c r="M1678" s="13" t="s">
        <v>39</v>
      </c>
      <c r="N1678" s="13" t="s">
        <v>39</v>
      </c>
      <c r="O1678" s="13" t="s">
        <v>39</v>
      </c>
      <c r="P1678" s="13" t="s">
        <v>39</v>
      </c>
      <c r="Q1678" s="13" t="s">
        <v>39</v>
      </c>
      <c r="R1678" s="13" t="s">
        <v>39</v>
      </c>
      <c r="S1678" s="13" t="s">
        <v>39</v>
      </c>
      <c r="T1678" s="13">
        <v>1.0702341137124</v>
      </c>
      <c r="U1678" s="13">
        <v>481.0</v>
      </c>
      <c r="V1678" s="13">
        <v>18.71101871</v>
      </c>
      <c r="W1678" s="13">
        <v>8.35069444</v>
      </c>
      <c r="X1678" s="16" t="s">
        <v>32</v>
      </c>
      <c r="Y1678" s="16" t="s">
        <v>33</v>
      </c>
    </row>
    <row r="1679" ht="15.75" customHeight="1">
      <c r="A1679" s="9"/>
      <c r="B1679" s="12" t="s">
        <v>1692</v>
      </c>
      <c r="C1679" s="13" t="s">
        <v>50</v>
      </c>
      <c r="D1679" s="13" t="s">
        <v>30</v>
      </c>
      <c r="E1679" s="13" t="s">
        <v>1692</v>
      </c>
      <c r="F1679" s="13" t="s">
        <v>54</v>
      </c>
      <c r="G1679" s="13">
        <v>302.0</v>
      </c>
      <c r="H1679" s="14">
        <v>19241.0</v>
      </c>
      <c r="I1679" s="14">
        <v>27461.0</v>
      </c>
      <c r="J1679" s="15">
        <v>29.801324503311</v>
      </c>
      <c r="K1679" s="15">
        <v>9000.0</v>
      </c>
      <c r="L1679" s="13" t="s">
        <v>39</v>
      </c>
      <c r="M1679" s="13" t="s">
        <v>39</v>
      </c>
      <c r="N1679" s="13" t="s">
        <v>39</v>
      </c>
      <c r="O1679" s="13" t="s">
        <v>39</v>
      </c>
      <c r="P1679" s="13" t="s">
        <v>39</v>
      </c>
      <c r="Q1679" s="13" t="s">
        <v>39</v>
      </c>
      <c r="R1679" s="13" t="s">
        <v>39</v>
      </c>
      <c r="S1679" s="13" t="s">
        <v>39</v>
      </c>
      <c r="T1679" s="13">
        <v>1.4272127228315</v>
      </c>
      <c r="U1679" s="13">
        <v>456.0</v>
      </c>
      <c r="V1679" s="13">
        <v>19.73684211</v>
      </c>
      <c r="W1679" s="13">
        <v>1.66053676</v>
      </c>
      <c r="X1679" s="16" t="s">
        <v>32</v>
      </c>
      <c r="Y1679" s="16" t="s">
        <v>33</v>
      </c>
    </row>
    <row r="1680" ht="15.75" customHeight="1">
      <c r="A1680" s="9"/>
      <c r="B1680" s="12" t="s">
        <v>1693</v>
      </c>
      <c r="C1680" s="13" t="s">
        <v>50</v>
      </c>
      <c r="D1680" s="13" t="s">
        <v>30</v>
      </c>
      <c r="E1680" s="13" t="s">
        <v>1693</v>
      </c>
      <c r="F1680" s="13" t="s">
        <v>54</v>
      </c>
      <c r="G1680" s="13">
        <v>1656.0</v>
      </c>
      <c r="H1680" s="14">
        <v>21811.0</v>
      </c>
      <c r="I1680" s="14">
        <v>27066.0</v>
      </c>
      <c r="J1680" s="15">
        <v>5.4347826086957</v>
      </c>
      <c r="K1680" s="15">
        <v>9000.0</v>
      </c>
      <c r="L1680" s="13" t="s">
        <v>39</v>
      </c>
      <c r="M1680" s="13" t="s">
        <v>39</v>
      </c>
      <c r="N1680" s="13" t="s">
        <v>39</v>
      </c>
      <c r="O1680" s="13" t="s">
        <v>39</v>
      </c>
      <c r="P1680" s="13" t="s">
        <v>39</v>
      </c>
      <c r="Q1680" s="13" t="s">
        <v>39</v>
      </c>
      <c r="R1680" s="13" t="s">
        <v>39</v>
      </c>
      <c r="S1680" s="13" t="s">
        <v>39</v>
      </c>
      <c r="T1680" s="13">
        <v>1.2409334739352</v>
      </c>
      <c r="U1680" s="13">
        <v>2101.0</v>
      </c>
      <c r="V1680" s="13">
        <v>4.28367444</v>
      </c>
      <c r="W1680" s="13">
        <v>7.76250647</v>
      </c>
      <c r="X1680" s="16" t="s">
        <v>32</v>
      </c>
      <c r="Y1680" s="16" t="s">
        <v>33</v>
      </c>
    </row>
    <row r="1681" ht="15.75" customHeight="1">
      <c r="A1681" s="9"/>
      <c r="B1681" s="12" t="s">
        <v>1693</v>
      </c>
      <c r="C1681" s="13" t="s">
        <v>50</v>
      </c>
      <c r="D1681" s="13" t="s">
        <v>30</v>
      </c>
      <c r="E1681" s="13" t="s">
        <v>1693</v>
      </c>
      <c r="F1681" s="13" t="s">
        <v>54</v>
      </c>
      <c r="G1681" s="13">
        <v>3386.0</v>
      </c>
      <c r="H1681" s="14">
        <v>29661.0</v>
      </c>
      <c r="I1681" s="14">
        <v>34529.0</v>
      </c>
      <c r="J1681" s="15">
        <v>2.6580035440047</v>
      </c>
      <c r="K1681" s="15">
        <v>9000.0</v>
      </c>
      <c r="L1681" s="13" t="s">
        <v>39</v>
      </c>
      <c r="M1681" s="13" t="s">
        <v>39</v>
      </c>
      <c r="N1681" s="13" t="s">
        <v>39</v>
      </c>
      <c r="O1681" s="13" t="s">
        <v>39</v>
      </c>
      <c r="P1681" s="13" t="s">
        <v>39</v>
      </c>
      <c r="Q1681" s="13" t="s">
        <v>39</v>
      </c>
      <c r="R1681" s="13" t="s">
        <v>39</v>
      </c>
      <c r="S1681" s="13" t="s">
        <v>39</v>
      </c>
      <c r="T1681" s="13">
        <v>1.1641212366407</v>
      </c>
      <c r="U1681" s="13">
        <v>3977.0</v>
      </c>
      <c r="V1681" s="13">
        <v>2.26301232</v>
      </c>
      <c r="W1681" s="13">
        <v>11.51785456</v>
      </c>
      <c r="X1681" s="16" t="s">
        <v>32</v>
      </c>
      <c r="Y1681" s="16" t="s">
        <v>33</v>
      </c>
    </row>
    <row r="1682" ht="15.75" customHeight="1">
      <c r="A1682" s="9"/>
      <c r="B1682" s="12" t="s">
        <v>1694</v>
      </c>
      <c r="C1682" s="13" t="s">
        <v>50</v>
      </c>
      <c r="D1682" s="13" t="s">
        <v>30</v>
      </c>
      <c r="E1682" s="13" t="s">
        <v>1694</v>
      </c>
      <c r="F1682" s="13" t="s">
        <v>54</v>
      </c>
      <c r="G1682" s="13">
        <v>2882.0</v>
      </c>
      <c r="H1682" s="14">
        <v>114904.0</v>
      </c>
      <c r="I1682" s="14">
        <v>194997.0</v>
      </c>
      <c r="J1682" s="15">
        <v>3.1228313671062</v>
      </c>
      <c r="K1682" s="15">
        <v>9000.0</v>
      </c>
      <c r="L1682" s="13" t="s">
        <v>39</v>
      </c>
      <c r="M1682" s="13">
        <v>511.0</v>
      </c>
      <c r="N1682" s="13">
        <v>320.0</v>
      </c>
      <c r="O1682" s="13">
        <v>773.0</v>
      </c>
      <c r="P1682" s="13">
        <v>265.0</v>
      </c>
      <c r="Q1682" s="13">
        <v>199.0</v>
      </c>
      <c r="R1682" s="13">
        <v>2844.0</v>
      </c>
      <c r="S1682" s="13">
        <v>2.0</v>
      </c>
      <c r="T1682" s="13">
        <v>1.6970427487294</v>
      </c>
      <c r="U1682" s="13">
        <v>944.0</v>
      </c>
      <c r="V1682" s="13">
        <v>9.53389831</v>
      </c>
      <c r="W1682" s="13">
        <v>0.48411001</v>
      </c>
      <c r="X1682" s="16" t="s">
        <v>32</v>
      </c>
      <c r="Y1682" s="16" t="s">
        <v>33</v>
      </c>
    </row>
    <row r="1683" ht="15.75" customHeight="1">
      <c r="A1683" s="9"/>
      <c r="B1683" s="12" t="s">
        <v>1691</v>
      </c>
      <c r="C1683" s="13" t="s">
        <v>50</v>
      </c>
      <c r="D1683" s="13" t="s">
        <v>30</v>
      </c>
      <c r="E1683" s="13" t="s">
        <v>1691</v>
      </c>
      <c r="F1683" s="13" t="s">
        <v>86</v>
      </c>
      <c r="G1683" s="13">
        <v>32.0</v>
      </c>
      <c r="H1683" s="14">
        <v>6266.0</v>
      </c>
      <c r="I1683" s="14">
        <v>7170.0</v>
      </c>
      <c r="J1683" s="15">
        <v>281.25</v>
      </c>
      <c r="K1683" s="15">
        <v>9000.0</v>
      </c>
      <c r="L1683" s="13" t="s">
        <v>39</v>
      </c>
      <c r="M1683" s="13" t="s">
        <v>39</v>
      </c>
      <c r="N1683" s="13" t="s">
        <v>39</v>
      </c>
      <c r="O1683" s="13" t="s">
        <v>39</v>
      </c>
      <c r="P1683" s="13" t="s">
        <v>39</v>
      </c>
      <c r="Q1683" s="13" t="s">
        <v>39</v>
      </c>
      <c r="R1683" s="13" t="s">
        <v>39</v>
      </c>
      <c r="S1683" s="13" t="s">
        <v>39</v>
      </c>
      <c r="T1683" s="13">
        <v>1.1442706670922</v>
      </c>
      <c r="U1683" s="13">
        <v>483.0</v>
      </c>
      <c r="V1683" s="13">
        <v>18.63354037</v>
      </c>
      <c r="W1683" s="13">
        <v>6.73640167</v>
      </c>
      <c r="X1683" s="16" t="s">
        <v>32</v>
      </c>
      <c r="Y1683" s="16" t="s">
        <v>33</v>
      </c>
    </row>
    <row r="1684" ht="15.75" customHeight="1">
      <c r="A1684" s="9"/>
      <c r="B1684" s="12" t="s">
        <v>1695</v>
      </c>
      <c r="C1684" s="13" t="s">
        <v>50</v>
      </c>
      <c r="D1684" s="13" t="s">
        <v>30</v>
      </c>
      <c r="E1684" s="13" t="s">
        <v>1695</v>
      </c>
      <c r="F1684" s="13" t="s">
        <v>54</v>
      </c>
      <c r="G1684" s="13">
        <v>1544.0</v>
      </c>
      <c r="H1684" s="14">
        <v>36877.0</v>
      </c>
      <c r="I1684" s="14">
        <v>54965.0</v>
      </c>
      <c r="J1684" s="15">
        <v>5.8290155440415</v>
      </c>
      <c r="K1684" s="15">
        <v>9000.0</v>
      </c>
      <c r="L1684" s="13" t="s">
        <v>39</v>
      </c>
      <c r="M1684" s="13">
        <v>140.0</v>
      </c>
      <c r="N1684" s="13">
        <v>92.0</v>
      </c>
      <c r="O1684" s="13">
        <v>262.0</v>
      </c>
      <c r="P1684" s="13">
        <v>69.0</v>
      </c>
      <c r="Q1684" s="13">
        <v>59.0</v>
      </c>
      <c r="R1684" s="13">
        <v>1534.0</v>
      </c>
      <c r="S1684" s="13">
        <v>1.0</v>
      </c>
      <c r="T1684" s="13">
        <v>1.4904954307563</v>
      </c>
      <c r="U1684" s="13">
        <v>169.0</v>
      </c>
      <c r="V1684" s="13">
        <v>53.25443787</v>
      </c>
      <c r="W1684" s="13">
        <v>0.30746839</v>
      </c>
      <c r="X1684" s="16" t="s">
        <v>32</v>
      </c>
      <c r="Y1684" s="16" t="s">
        <v>33</v>
      </c>
    </row>
    <row r="1685" ht="15.75" customHeight="1">
      <c r="A1685" s="9"/>
      <c r="B1685" s="12" t="s">
        <v>1696</v>
      </c>
      <c r="C1685" s="13" t="s">
        <v>50</v>
      </c>
      <c r="D1685" s="13" t="s">
        <v>30</v>
      </c>
      <c r="E1685" s="13" t="s">
        <v>1696</v>
      </c>
      <c r="F1685" s="13" t="s">
        <v>54</v>
      </c>
      <c r="G1685" s="13">
        <v>549.0</v>
      </c>
      <c r="H1685" s="14">
        <v>36084.0</v>
      </c>
      <c r="I1685" s="14">
        <v>45305.0</v>
      </c>
      <c r="J1685" s="15">
        <v>16.393442622951</v>
      </c>
      <c r="K1685" s="15">
        <v>9000.0</v>
      </c>
      <c r="L1685" s="13" t="s">
        <v>39</v>
      </c>
      <c r="M1685" s="13" t="s">
        <v>39</v>
      </c>
      <c r="N1685" s="13" t="s">
        <v>39</v>
      </c>
      <c r="O1685" s="13" t="s">
        <v>39</v>
      </c>
      <c r="P1685" s="13" t="s">
        <v>39</v>
      </c>
      <c r="Q1685" s="13" t="s">
        <v>39</v>
      </c>
      <c r="R1685" s="13" t="s">
        <v>39</v>
      </c>
      <c r="S1685" s="13" t="s">
        <v>39</v>
      </c>
      <c r="T1685" s="13">
        <v>1.2555426227691</v>
      </c>
      <c r="U1685" s="13">
        <v>755.0</v>
      </c>
      <c r="V1685" s="13">
        <v>11.9205298</v>
      </c>
      <c r="W1685" s="13">
        <v>1.66648273</v>
      </c>
      <c r="X1685" s="16" t="s">
        <v>32</v>
      </c>
      <c r="Y1685" s="16" t="s">
        <v>33</v>
      </c>
    </row>
    <row r="1686" ht="15.75" customHeight="1">
      <c r="A1686" s="9"/>
      <c r="B1686" s="12" t="s">
        <v>1697</v>
      </c>
      <c r="C1686" s="13" t="s">
        <v>50</v>
      </c>
      <c r="D1686" s="13" t="s">
        <v>30</v>
      </c>
      <c r="E1686" s="13" t="s">
        <v>1697</v>
      </c>
      <c r="F1686" s="13" t="s">
        <v>18</v>
      </c>
      <c r="G1686" s="13">
        <v>7557.0</v>
      </c>
      <c r="H1686" s="14">
        <v>16128.0</v>
      </c>
      <c r="I1686" s="14">
        <v>17676.0</v>
      </c>
      <c r="J1686" s="15">
        <v>1.1909487892021</v>
      </c>
      <c r="K1686" s="15">
        <v>9000.0</v>
      </c>
      <c r="L1686" s="13" t="s">
        <v>39</v>
      </c>
      <c r="M1686" s="13">
        <v>2761.0</v>
      </c>
      <c r="N1686" s="13">
        <v>2033.0</v>
      </c>
      <c r="O1686" s="13">
        <v>4210.0</v>
      </c>
      <c r="P1686" s="13">
        <v>963.0</v>
      </c>
      <c r="Q1686" s="13">
        <v>583.0</v>
      </c>
      <c r="R1686" s="13">
        <v>7557.0</v>
      </c>
      <c r="S1686" s="13">
        <v>8.0</v>
      </c>
      <c r="T1686" s="13">
        <v>1.0959821428571</v>
      </c>
      <c r="U1686" s="13">
        <v>377.0</v>
      </c>
      <c r="V1686" s="13">
        <v>23.87267905</v>
      </c>
      <c r="W1686" s="13">
        <v>2.13283548</v>
      </c>
      <c r="X1686" s="16" t="s">
        <v>32</v>
      </c>
      <c r="Y1686" s="16" t="s">
        <v>33</v>
      </c>
    </row>
    <row r="1687" ht="15.75" customHeight="1">
      <c r="A1687" s="9"/>
      <c r="B1687" s="12" t="s">
        <v>1698</v>
      </c>
      <c r="C1687" s="13" t="s">
        <v>50</v>
      </c>
      <c r="D1687" s="13" t="s">
        <v>30</v>
      </c>
      <c r="E1687" s="13" t="s">
        <v>1698</v>
      </c>
      <c r="F1687" s="13" t="s">
        <v>54</v>
      </c>
      <c r="G1687" s="13">
        <v>759.0</v>
      </c>
      <c r="H1687" s="14">
        <v>18547.0</v>
      </c>
      <c r="I1687" s="14">
        <v>20932.0</v>
      </c>
      <c r="J1687" s="15">
        <v>11.857707509881</v>
      </c>
      <c r="K1687" s="15">
        <v>9000.0</v>
      </c>
      <c r="L1687" s="13" t="s">
        <v>39</v>
      </c>
      <c r="M1687" s="13" t="s">
        <v>39</v>
      </c>
      <c r="N1687" s="13" t="s">
        <v>39</v>
      </c>
      <c r="O1687" s="13" t="s">
        <v>39</v>
      </c>
      <c r="P1687" s="13" t="s">
        <v>39</v>
      </c>
      <c r="Q1687" s="13" t="s">
        <v>39</v>
      </c>
      <c r="R1687" s="13" t="s">
        <v>39</v>
      </c>
      <c r="S1687" s="13" t="s">
        <v>39</v>
      </c>
      <c r="T1687" s="13">
        <v>1.1285922251577</v>
      </c>
      <c r="U1687" s="13">
        <v>2990.0</v>
      </c>
      <c r="V1687" s="13">
        <v>3.01003344</v>
      </c>
      <c r="W1687" s="13">
        <v>14.28434932</v>
      </c>
      <c r="X1687" s="16" t="s">
        <v>32</v>
      </c>
      <c r="Y1687" s="16" t="s">
        <v>33</v>
      </c>
    </row>
    <row r="1688" ht="15.75" customHeight="1">
      <c r="A1688" s="9"/>
      <c r="B1688" s="12" t="s">
        <v>1693</v>
      </c>
      <c r="C1688" s="13" t="s">
        <v>50</v>
      </c>
      <c r="D1688" s="13" t="s">
        <v>30</v>
      </c>
      <c r="E1688" s="13" t="s">
        <v>1693</v>
      </c>
      <c r="F1688" s="13" t="s">
        <v>54</v>
      </c>
      <c r="G1688" s="13">
        <v>1269.0</v>
      </c>
      <c r="H1688" s="14">
        <v>19939.0</v>
      </c>
      <c r="I1688" s="14">
        <v>28879.0</v>
      </c>
      <c r="J1688" s="15">
        <v>7.0921985815603</v>
      </c>
      <c r="K1688" s="15">
        <v>9000.0</v>
      </c>
      <c r="L1688" s="13" t="s">
        <v>39</v>
      </c>
      <c r="M1688" s="13" t="s">
        <v>39</v>
      </c>
      <c r="N1688" s="13" t="s">
        <v>39</v>
      </c>
      <c r="O1688" s="13" t="s">
        <v>39</v>
      </c>
      <c r="P1688" s="13" t="s">
        <v>39</v>
      </c>
      <c r="Q1688" s="13" t="s">
        <v>39</v>
      </c>
      <c r="R1688" s="13" t="s">
        <v>39</v>
      </c>
      <c r="S1688" s="13" t="s">
        <v>39</v>
      </c>
      <c r="T1688" s="13">
        <v>1.4483675209389</v>
      </c>
      <c r="U1688" s="13">
        <v>1542.0</v>
      </c>
      <c r="V1688" s="13">
        <v>5.83657588</v>
      </c>
      <c r="W1688" s="13">
        <v>5.33952007</v>
      </c>
      <c r="X1688" s="16" t="s">
        <v>32</v>
      </c>
      <c r="Y1688" s="16" t="s">
        <v>33</v>
      </c>
    </row>
    <row r="1689" ht="15.75" customHeight="1">
      <c r="A1689" s="9"/>
      <c r="B1689" s="12" t="s">
        <v>1698</v>
      </c>
      <c r="C1689" s="13" t="s">
        <v>50</v>
      </c>
      <c r="D1689" s="13" t="s">
        <v>30</v>
      </c>
      <c r="E1689" s="13" t="s">
        <v>1698</v>
      </c>
      <c r="F1689" s="13" t="s">
        <v>54</v>
      </c>
      <c r="G1689" s="13">
        <v>341.0</v>
      </c>
      <c r="H1689" s="14">
        <v>7306.0</v>
      </c>
      <c r="I1689" s="14">
        <v>8655.0</v>
      </c>
      <c r="J1689" s="15">
        <v>26.392961876833</v>
      </c>
      <c r="K1689" s="15">
        <v>9000.0</v>
      </c>
      <c r="L1689" s="13" t="s">
        <v>39</v>
      </c>
      <c r="M1689" s="13" t="s">
        <v>39</v>
      </c>
      <c r="N1689" s="13" t="s">
        <v>39</v>
      </c>
      <c r="O1689" s="13" t="s">
        <v>39</v>
      </c>
      <c r="P1689" s="13" t="s">
        <v>39</v>
      </c>
      <c r="Q1689" s="13" t="s">
        <v>39</v>
      </c>
      <c r="R1689" s="13" t="s">
        <v>39</v>
      </c>
      <c r="S1689" s="13" t="s">
        <v>39</v>
      </c>
      <c r="T1689" s="13">
        <v>1.1846427593759</v>
      </c>
      <c r="U1689" s="13">
        <v>590.0</v>
      </c>
      <c r="V1689" s="13">
        <v>15.25423729</v>
      </c>
      <c r="W1689" s="13">
        <v>6.81686886</v>
      </c>
      <c r="X1689" s="16" t="s">
        <v>32</v>
      </c>
      <c r="Y1689" s="16" t="s">
        <v>33</v>
      </c>
    </row>
    <row r="1690" ht="15.75" customHeight="1">
      <c r="A1690" s="9"/>
      <c r="B1690" s="12" t="s">
        <v>1697</v>
      </c>
      <c r="C1690" s="13" t="s">
        <v>50</v>
      </c>
      <c r="D1690" s="13" t="s">
        <v>30</v>
      </c>
      <c r="E1690" s="13" t="s">
        <v>1697</v>
      </c>
      <c r="F1690" s="13" t="s">
        <v>18</v>
      </c>
      <c r="G1690" s="13">
        <v>5133.0</v>
      </c>
      <c r="H1690" s="14">
        <v>12819.0</v>
      </c>
      <c r="I1690" s="14">
        <v>16002.0</v>
      </c>
      <c r="J1690" s="15">
        <v>1.7533606078317</v>
      </c>
      <c r="K1690" s="15">
        <v>9000.0</v>
      </c>
      <c r="L1690" s="13" t="s">
        <v>39</v>
      </c>
      <c r="M1690" s="13">
        <v>1527.0</v>
      </c>
      <c r="N1690" s="13">
        <v>1095.0</v>
      </c>
      <c r="O1690" s="13">
        <v>2561.0</v>
      </c>
      <c r="P1690" s="13">
        <v>597.0</v>
      </c>
      <c r="Q1690" s="13">
        <v>400.0</v>
      </c>
      <c r="R1690" s="13">
        <v>5133.0</v>
      </c>
      <c r="S1690" s="13">
        <v>6.0</v>
      </c>
      <c r="T1690" s="13">
        <v>1.2483032997894</v>
      </c>
      <c r="U1690" s="13">
        <v>389.0</v>
      </c>
      <c r="V1690" s="13">
        <v>23.13624679</v>
      </c>
      <c r="W1690" s="13">
        <v>2.43094613</v>
      </c>
      <c r="X1690" s="16" t="s">
        <v>32</v>
      </c>
      <c r="Y1690" s="16" t="s">
        <v>33</v>
      </c>
    </row>
    <row r="1691" ht="15.75" customHeight="1">
      <c r="A1691" s="9"/>
      <c r="B1691" s="12" t="s">
        <v>1699</v>
      </c>
      <c r="C1691" s="13" t="s">
        <v>50</v>
      </c>
      <c r="D1691" s="13" t="s">
        <v>30</v>
      </c>
      <c r="E1691" s="13" t="s">
        <v>1699</v>
      </c>
      <c r="F1691" s="13" t="s">
        <v>54</v>
      </c>
      <c r="G1691" s="13">
        <v>585.0</v>
      </c>
      <c r="H1691" s="14">
        <v>28100.0</v>
      </c>
      <c r="I1691" s="14">
        <v>38005.0</v>
      </c>
      <c r="J1691" s="15">
        <v>15.384615384615</v>
      </c>
      <c r="K1691" s="15">
        <v>9000.0</v>
      </c>
      <c r="L1691" s="13" t="s">
        <v>39</v>
      </c>
      <c r="M1691" s="13" t="s">
        <v>39</v>
      </c>
      <c r="N1691" s="13" t="s">
        <v>39</v>
      </c>
      <c r="O1691" s="13" t="s">
        <v>39</v>
      </c>
      <c r="P1691" s="13" t="s">
        <v>39</v>
      </c>
      <c r="Q1691" s="13" t="s">
        <v>39</v>
      </c>
      <c r="R1691" s="13" t="s">
        <v>39</v>
      </c>
      <c r="S1691" s="13" t="s">
        <v>39</v>
      </c>
      <c r="T1691" s="13">
        <v>1.3524911032028</v>
      </c>
      <c r="U1691" s="13">
        <v>859.0</v>
      </c>
      <c r="V1691" s="13">
        <v>10.47729919</v>
      </c>
      <c r="W1691" s="13">
        <v>2.26022892</v>
      </c>
      <c r="X1691" s="16" t="s">
        <v>32</v>
      </c>
      <c r="Y1691" s="16" t="s">
        <v>33</v>
      </c>
    </row>
    <row r="1692" ht="15.75" customHeight="1">
      <c r="A1692" s="9"/>
      <c r="B1692" s="12" t="s">
        <v>1700</v>
      </c>
      <c r="C1692" s="13" t="s">
        <v>35</v>
      </c>
      <c r="D1692" s="13" t="s">
        <v>30</v>
      </c>
      <c r="E1692" s="13" t="s">
        <v>1700</v>
      </c>
      <c r="F1692" s="13" t="s">
        <v>54</v>
      </c>
      <c r="G1692" s="13">
        <v>335.0</v>
      </c>
      <c r="H1692" s="14">
        <v>6291.0</v>
      </c>
      <c r="I1692" s="14">
        <v>7673.0</v>
      </c>
      <c r="J1692" s="15">
        <v>26.865671641791</v>
      </c>
      <c r="K1692" s="15">
        <v>9000.0</v>
      </c>
      <c r="L1692" s="13" t="s">
        <v>39</v>
      </c>
      <c r="M1692" s="13" t="s">
        <v>39</v>
      </c>
      <c r="N1692" s="13" t="s">
        <v>39</v>
      </c>
      <c r="O1692" s="13" t="s">
        <v>39</v>
      </c>
      <c r="P1692" s="13" t="s">
        <v>39</v>
      </c>
      <c r="Q1692" s="13" t="s">
        <v>39</v>
      </c>
      <c r="R1692" s="13" t="s">
        <v>39</v>
      </c>
      <c r="S1692" s="13" t="s">
        <v>39</v>
      </c>
      <c r="T1692" s="13">
        <v>1.2196789063742</v>
      </c>
      <c r="U1692" s="13">
        <v>364.0</v>
      </c>
      <c r="V1692" s="13">
        <v>24.72527473</v>
      </c>
      <c r="W1692" s="13">
        <v>4.74390721</v>
      </c>
      <c r="X1692" s="16" t="s">
        <v>32</v>
      </c>
      <c r="Y1692" s="16" t="s">
        <v>33</v>
      </c>
    </row>
    <row r="1693" ht="15.75" customHeight="1">
      <c r="A1693" s="9"/>
      <c r="B1693" s="12" t="s">
        <v>1697</v>
      </c>
      <c r="C1693" s="13" t="s">
        <v>50</v>
      </c>
      <c r="D1693" s="13" t="s">
        <v>30</v>
      </c>
      <c r="E1693" s="13" t="s">
        <v>1697</v>
      </c>
      <c r="F1693" s="13" t="s">
        <v>18</v>
      </c>
      <c r="G1693" s="13">
        <v>5204.0</v>
      </c>
      <c r="H1693" s="14">
        <v>17643.0</v>
      </c>
      <c r="I1693" s="14">
        <v>23987.0</v>
      </c>
      <c r="J1693" s="15">
        <v>1.7294388931591</v>
      </c>
      <c r="K1693" s="15">
        <v>9000.0</v>
      </c>
      <c r="L1693" s="13" t="s">
        <v>39</v>
      </c>
      <c r="M1693" s="13">
        <v>1835.0</v>
      </c>
      <c r="N1693" s="13">
        <v>1357.0</v>
      </c>
      <c r="O1693" s="13">
        <v>2727.0</v>
      </c>
      <c r="P1693" s="13">
        <v>655.0</v>
      </c>
      <c r="Q1693" s="13">
        <v>439.0</v>
      </c>
      <c r="R1693" s="13">
        <v>5204.0</v>
      </c>
      <c r="S1693" s="13">
        <v>5.0</v>
      </c>
      <c r="T1693" s="13">
        <v>1.3595760358216</v>
      </c>
      <c r="U1693" s="13">
        <v>281.0</v>
      </c>
      <c r="V1693" s="13">
        <v>32.02846975</v>
      </c>
      <c r="W1693" s="13">
        <v>1.17146788</v>
      </c>
      <c r="X1693" s="16" t="s">
        <v>32</v>
      </c>
      <c r="Y1693" s="16" t="s">
        <v>33</v>
      </c>
    </row>
    <row r="1694" ht="15.75" customHeight="1">
      <c r="A1694" s="9"/>
      <c r="B1694" s="12" t="s">
        <v>1701</v>
      </c>
      <c r="C1694" s="13" t="s">
        <v>50</v>
      </c>
      <c r="D1694" s="13" t="s">
        <v>30</v>
      </c>
      <c r="E1694" s="13" t="s">
        <v>1701</v>
      </c>
      <c r="F1694" s="13" t="s">
        <v>54</v>
      </c>
      <c r="G1694" s="13">
        <v>389.0</v>
      </c>
      <c r="H1694" s="14">
        <v>5238.0</v>
      </c>
      <c r="I1694" s="14">
        <v>6064.0</v>
      </c>
      <c r="J1694" s="15">
        <v>23.136246786632</v>
      </c>
      <c r="K1694" s="15">
        <v>9000.0</v>
      </c>
      <c r="L1694" s="13" t="s">
        <v>39</v>
      </c>
      <c r="M1694" s="13" t="s">
        <v>39</v>
      </c>
      <c r="N1694" s="13" t="s">
        <v>39</v>
      </c>
      <c r="O1694" s="13" t="s">
        <v>39</v>
      </c>
      <c r="P1694" s="13" t="s">
        <v>39</v>
      </c>
      <c r="Q1694" s="13" t="s">
        <v>39</v>
      </c>
      <c r="R1694" s="13" t="s">
        <v>39</v>
      </c>
      <c r="S1694" s="13" t="s">
        <v>39</v>
      </c>
      <c r="T1694" s="13">
        <v>1.1576937762505</v>
      </c>
      <c r="U1694" s="13">
        <v>232.0</v>
      </c>
      <c r="V1694" s="13">
        <v>38.79310345</v>
      </c>
      <c r="W1694" s="13">
        <v>3.82585752</v>
      </c>
      <c r="X1694" s="16" t="s">
        <v>32</v>
      </c>
      <c r="Y1694" s="16" t="s">
        <v>33</v>
      </c>
    </row>
    <row r="1695" ht="15.75" customHeight="1">
      <c r="A1695" s="9"/>
      <c r="B1695" s="12" t="s">
        <v>1698</v>
      </c>
      <c r="C1695" s="13" t="s">
        <v>50</v>
      </c>
      <c r="D1695" s="13" t="s">
        <v>30</v>
      </c>
      <c r="E1695" s="13" t="s">
        <v>1698</v>
      </c>
      <c r="F1695" s="13" t="s">
        <v>54</v>
      </c>
      <c r="G1695" s="13">
        <v>518.0</v>
      </c>
      <c r="H1695" s="14">
        <v>14363.0</v>
      </c>
      <c r="I1695" s="14">
        <v>18922.0</v>
      </c>
      <c r="J1695" s="15">
        <v>17.374517374517</v>
      </c>
      <c r="K1695" s="15">
        <v>9000.0</v>
      </c>
      <c r="L1695" s="13" t="s">
        <v>39</v>
      </c>
      <c r="M1695" s="13" t="s">
        <v>39</v>
      </c>
      <c r="N1695" s="13" t="s">
        <v>39</v>
      </c>
      <c r="O1695" s="13" t="s">
        <v>39</v>
      </c>
      <c r="P1695" s="13" t="s">
        <v>39</v>
      </c>
      <c r="Q1695" s="13" t="s">
        <v>39</v>
      </c>
      <c r="R1695" s="13" t="s">
        <v>39</v>
      </c>
      <c r="S1695" s="13" t="s">
        <v>39</v>
      </c>
      <c r="T1695" s="13">
        <v>1.3174127967695</v>
      </c>
      <c r="U1695" s="13">
        <v>1016.0</v>
      </c>
      <c r="V1695" s="13">
        <v>8.85826772</v>
      </c>
      <c r="W1695" s="13">
        <v>5.36941127</v>
      </c>
      <c r="X1695" s="16" t="s">
        <v>32</v>
      </c>
      <c r="Y1695" s="16" t="s">
        <v>33</v>
      </c>
    </row>
    <row r="1696" ht="15.75" customHeight="1">
      <c r="A1696" s="9"/>
      <c r="B1696" s="12" t="s">
        <v>1702</v>
      </c>
      <c r="C1696" s="13" t="s">
        <v>50</v>
      </c>
      <c r="D1696" s="13" t="s">
        <v>30</v>
      </c>
      <c r="E1696" s="13" t="s">
        <v>1702</v>
      </c>
      <c r="F1696" s="13" t="s">
        <v>18</v>
      </c>
      <c r="G1696" s="13">
        <v>11226.0</v>
      </c>
      <c r="H1696" s="14">
        <v>28885.0</v>
      </c>
      <c r="I1696" s="14">
        <v>32115.0</v>
      </c>
      <c r="J1696" s="15">
        <v>0.80171031533939</v>
      </c>
      <c r="K1696" s="15">
        <v>9000.0</v>
      </c>
      <c r="L1696" s="13" t="s">
        <v>39</v>
      </c>
      <c r="M1696" s="13">
        <v>4126.0</v>
      </c>
      <c r="N1696" s="13">
        <v>2812.0</v>
      </c>
      <c r="O1696" s="13">
        <v>6111.0</v>
      </c>
      <c r="P1696" s="13">
        <v>1335.0</v>
      </c>
      <c r="Q1696" s="13">
        <v>1301.0</v>
      </c>
      <c r="R1696" s="13">
        <v>11226.0</v>
      </c>
      <c r="S1696" s="13">
        <v>12.0</v>
      </c>
      <c r="T1696" s="13">
        <v>1.1118227453696</v>
      </c>
      <c r="U1696" s="13">
        <v>859.0</v>
      </c>
      <c r="V1696" s="13">
        <v>10.47729919</v>
      </c>
      <c r="W1696" s="13">
        <v>2.67476257</v>
      </c>
      <c r="X1696" s="16" t="s">
        <v>32</v>
      </c>
      <c r="Y1696" s="16" t="s">
        <v>33</v>
      </c>
    </row>
    <row r="1697" ht="15.75" customHeight="1">
      <c r="A1697" s="9"/>
      <c r="B1697" s="12" t="s">
        <v>1703</v>
      </c>
      <c r="C1697" s="13" t="s">
        <v>50</v>
      </c>
      <c r="D1697" s="13" t="s">
        <v>30</v>
      </c>
      <c r="E1697" s="13" t="s">
        <v>1703</v>
      </c>
      <c r="F1697" s="13" t="s">
        <v>86</v>
      </c>
      <c r="G1697" s="13">
        <v>123.0</v>
      </c>
      <c r="H1697" s="14">
        <v>6657.0</v>
      </c>
      <c r="I1697" s="14">
        <v>8327.0</v>
      </c>
      <c r="J1697" s="15">
        <v>73.170731707317</v>
      </c>
      <c r="K1697" s="15">
        <v>9000.0</v>
      </c>
      <c r="L1697" s="13" t="s">
        <v>39</v>
      </c>
      <c r="M1697" s="13" t="s">
        <v>39</v>
      </c>
      <c r="N1697" s="13" t="s">
        <v>39</v>
      </c>
      <c r="O1697" s="13" t="s">
        <v>39</v>
      </c>
      <c r="P1697" s="13" t="s">
        <v>39</v>
      </c>
      <c r="Q1697" s="13" t="s">
        <v>39</v>
      </c>
      <c r="R1697" s="13" t="s">
        <v>39</v>
      </c>
      <c r="S1697" s="13" t="s">
        <v>39</v>
      </c>
      <c r="T1697" s="13">
        <v>1.250863752441</v>
      </c>
      <c r="U1697" s="13">
        <v>873.0</v>
      </c>
      <c r="V1697" s="13">
        <v>10.30927835</v>
      </c>
      <c r="W1697" s="13">
        <v>10.48396782</v>
      </c>
      <c r="X1697" s="16" t="s">
        <v>32</v>
      </c>
      <c r="Y1697" s="16" t="s">
        <v>33</v>
      </c>
    </row>
    <row r="1698" ht="15.75" customHeight="1">
      <c r="A1698" s="9"/>
      <c r="B1698" s="12" t="s">
        <v>1704</v>
      </c>
      <c r="C1698" s="13" t="s">
        <v>50</v>
      </c>
      <c r="D1698" s="13" t="s">
        <v>30</v>
      </c>
      <c r="E1698" s="13" t="s">
        <v>1704</v>
      </c>
      <c r="F1698" s="13" t="s">
        <v>65</v>
      </c>
      <c r="G1698" s="13">
        <v>2129.0</v>
      </c>
      <c r="H1698" s="14">
        <v>11232.0</v>
      </c>
      <c r="I1698" s="14">
        <v>15332.0</v>
      </c>
      <c r="J1698" s="15">
        <v>4.22733677783</v>
      </c>
      <c r="K1698" s="15">
        <v>9000.0</v>
      </c>
      <c r="L1698" s="13" t="s">
        <v>39</v>
      </c>
      <c r="M1698" s="13">
        <v>403.0</v>
      </c>
      <c r="N1698" s="13">
        <v>283.0</v>
      </c>
      <c r="O1698" s="13">
        <v>610.0</v>
      </c>
      <c r="P1698" s="13">
        <v>253.0</v>
      </c>
      <c r="Q1698" s="13">
        <v>163.0</v>
      </c>
      <c r="R1698" s="13">
        <v>5458.0</v>
      </c>
      <c r="S1698" s="13">
        <v>12.0</v>
      </c>
      <c r="T1698" s="13">
        <v>1.3650284900285</v>
      </c>
      <c r="U1698" s="13">
        <v>251.0</v>
      </c>
      <c r="V1698" s="13">
        <v>35.85657371</v>
      </c>
      <c r="W1698" s="13">
        <v>1.63709888</v>
      </c>
      <c r="X1698" s="16" t="s">
        <v>32</v>
      </c>
      <c r="Y1698" s="16" t="s">
        <v>33</v>
      </c>
    </row>
    <row r="1699" ht="15.75" customHeight="1">
      <c r="A1699" s="9"/>
      <c r="B1699" s="12" t="s">
        <v>1705</v>
      </c>
      <c r="C1699" s="13" t="s">
        <v>50</v>
      </c>
      <c r="D1699" s="13" t="s">
        <v>30</v>
      </c>
      <c r="E1699" s="13" t="s">
        <v>1705</v>
      </c>
      <c r="F1699" s="13" t="s">
        <v>18</v>
      </c>
      <c r="G1699" s="13">
        <v>9013.0</v>
      </c>
      <c r="H1699" s="14">
        <v>24992.0</v>
      </c>
      <c r="I1699" s="14">
        <v>32491.0</v>
      </c>
      <c r="J1699" s="15">
        <v>0.99855763896594</v>
      </c>
      <c r="K1699" s="15">
        <v>9000.0</v>
      </c>
      <c r="L1699" s="13" t="s">
        <v>39</v>
      </c>
      <c r="M1699" s="13">
        <v>2359.0</v>
      </c>
      <c r="N1699" s="13">
        <v>1783.0</v>
      </c>
      <c r="O1699" s="13">
        <v>3299.0</v>
      </c>
      <c r="P1699" s="13">
        <v>1144.0</v>
      </c>
      <c r="Q1699" s="13">
        <v>1090.0</v>
      </c>
      <c r="R1699" s="13">
        <v>9013.0</v>
      </c>
      <c r="S1699" s="13">
        <v>9.0</v>
      </c>
      <c r="T1699" s="13">
        <v>1.3000560179257</v>
      </c>
      <c r="U1699" s="13">
        <v>2126.0</v>
      </c>
      <c r="V1699" s="13">
        <v>4.23330198</v>
      </c>
      <c r="W1699" s="13">
        <v>6.54335047</v>
      </c>
      <c r="X1699" s="16" t="s">
        <v>32</v>
      </c>
      <c r="Y1699" s="16" t="s">
        <v>33</v>
      </c>
    </row>
    <row r="1700" ht="15.75" customHeight="1">
      <c r="A1700" s="9"/>
      <c r="B1700" s="12" t="s">
        <v>1706</v>
      </c>
      <c r="C1700" s="13" t="s">
        <v>50</v>
      </c>
      <c r="D1700" s="13" t="s">
        <v>30</v>
      </c>
      <c r="E1700" s="13" t="s">
        <v>1706</v>
      </c>
      <c r="F1700" s="13" t="s">
        <v>54</v>
      </c>
      <c r="G1700" s="13">
        <v>18254.0</v>
      </c>
      <c r="H1700" s="14">
        <v>32062.0</v>
      </c>
      <c r="I1700" s="14">
        <v>35442.0</v>
      </c>
      <c r="J1700" s="15">
        <v>0.49298783828202</v>
      </c>
      <c r="K1700" s="15">
        <v>8999.0</v>
      </c>
      <c r="L1700" s="13" t="s">
        <v>39</v>
      </c>
      <c r="M1700" s="13">
        <v>1043.0</v>
      </c>
      <c r="N1700" s="13">
        <v>697.0</v>
      </c>
      <c r="O1700" s="13">
        <v>2599.0</v>
      </c>
      <c r="P1700" s="13">
        <v>456.0</v>
      </c>
      <c r="Q1700" s="13">
        <v>318.0</v>
      </c>
      <c r="R1700" s="13">
        <v>18177.0</v>
      </c>
      <c r="S1700" s="13">
        <v>10.0</v>
      </c>
      <c r="T1700" s="13">
        <v>1.1054207473021</v>
      </c>
      <c r="U1700" s="13">
        <v>971.0</v>
      </c>
      <c r="V1700" s="13">
        <v>9.26776519</v>
      </c>
      <c r="W1700" s="13">
        <v>2.73968738</v>
      </c>
      <c r="X1700" s="16" t="s">
        <v>32</v>
      </c>
      <c r="Y1700" s="16" t="s">
        <v>33</v>
      </c>
    </row>
    <row r="1701" ht="15.75" customHeight="1">
      <c r="A1701" s="9"/>
      <c r="B1701" s="12" t="s">
        <v>1707</v>
      </c>
      <c r="C1701" s="13" t="s">
        <v>50</v>
      </c>
      <c r="D1701" s="13" t="s">
        <v>30</v>
      </c>
      <c r="E1701" s="13" t="s">
        <v>1707</v>
      </c>
      <c r="F1701" s="13" t="s">
        <v>54</v>
      </c>
      <c r="G1701" s="13">
        <v>1723.0</v>
      </c>
      <c r="H1701" s="14">
        <v>30046.0</v>
      </c>
      <c r="I1701" s="14">
        <v>40103.0</v>
      </c>
      <c r="J1701" s="15">
        <v>5.2228670922809</v>
      </c>
      <c r="K1701" s="15">
        <v>8999.0</v>
      </c>
      <c r="L1701" s="13" t="s">
        <v>39</v>
      </c>
      <c r="M1701" s="13" t="s">
        <v>39</v>
      </c>
      <c r="N1701" s="13" t="s">
        <v>39</v>
      </c>
      <c r="O1701" s="13" t="s">
        <v>39</v>
      </c>
      <c r="P1701" s="13" t="s">
        <v>39</v>
      </c>
      <c r="Q1701" s="13" t="s">
        <v>39</v>
      </c>
      <c r="R1701" s="13" t="s">
        <v>39</v>
      </c>
      <c r="S1701" s="13" t="s">
        <v>39</v>
      </c>
      <c r="T1701" s="13">
        <v>1.334720095853</v>
      </c>
      <c r="U1701" s="13">
        <v>2119.0</v>
      </c>
      <c r="V1701" s="13">
        <v>4.24681454</v>
      </c>
      <c r="W1701" s="13">
        <v>5.28389397</v>
      </c>
      <c r="X1701" s="16" t="s">
        <v>32</v>
      </c>
      <c r="Y1701" s="16" t="s">
        <v>33</v>
      </c>
    </row>
    <row r="1702" ht="15.75" customHeight="1">
      <c r="A1702" s="9"/>
      <c r="B1702" s="12" t="s">
        <v>1708</v>
      </c>
      <c r="C1702" s="13" t="s">
        <v>50</v>
      </c>
      <c r="D1702" s="13" t="s">
        <v>30</v>
      </c>
      <c r="E1702" s="13" t="s">
        <v>1708</v>
      </c>
      <c r="F1702" s="13" t="s">
        <v>54</v>
      </c>
      <c r="G1702" s="13">
        <v>4110.0</v>
      </c>
      <c r="H1702" s="14">
        <v>8748.0</v>
      </c>
      <c r="I1702" s="14">
        <v>9275.0</v>
      </c>
      <c r="J1702" s="15">
        <v>2.1885644768856</v>
      </c>
      <c r="K1702" s="15">
        <v>8995.0</v>
      </c>
      <c r="L1702" s="13">
        <v>1.0</v>
      </c>
      <c r="M1702" s="13">
        <v>816.0</v>
      </c>
      <c r="N1702" s="13">
        <v>577.0</v>
      </c>
      <c r="O1702" s="13">
        <v>1548.0</v>
      </c>
      <c r="P1702" s="13">
        <v>351.0</v>
      </c>
      <c r="Q1702" s="13">
        <v>234.0</v>
      </c>
      <c r="R1702" s="13">
        <v>4071.0</v>
      </c>
      <c r="S1702" s="13">
        <v>7.0</v>
      </c>
      <c r="T1702" s="13">
        <v>1.0602423411065</v>
      </c>
      <c r="U1702" s="13">
        <v>50.0</v>
      </c>
      <c r="V1702" s="13">
        <v>179.9</v>
      </c>
      <c r="W1702" s="13">
        <v>0.53908356</v>
      </c>
      <c r="X1702" s="16" t="s">
        <v>32</v>
      </c>
      <c r="Y1702" s="16" t="s">
        <v>33</v>
      </c>
    </row>
    <row r="1703" ht="15.75" customHeight="1">
      <c r="A1703" s="9"/>
      <c r="B1703" s="12" t="s">
        <v>1709</v>
      </c>
      <c r="C1703" s="13" t="s">
        <v>50</v>
      </c>
      <c r="D1703" s="13" t="s">
        <v>30</v>
      </c>
      <c r="E1703" s="13" t="s">
        <v>1709</v>
      </c>
      <c r="F1703" s="13" t="s">
        <v>54</v>
      </c>
      <c r="G1703" s="13">
        <v>1527.0</v>
      </c>
      <c r="H1703" s="14">
        <v>22766.0</v>
      </c>
      <c r="I1703" s="14">
        <v>29898.0</v>
      </c>
      <c r="J1703" s="15">
        <v>5.8873608382449</v>
      </c>
      <c r="K1703" s="15">
        <v>8990.0</v>
      </c>
      <c r="L1703" s="13" t="s">
        <v>39</v>
      </c>
      <c r="M1703" s="13" t="s">
        <v>39</v>
      </c>
      <c r="N1703" s="13" t="s">
        <v>39</v>
      </c>
      <c r="O1703" s="13" t="s">
        <v>39</v>
      </c>
      <c r="P1703" s="13" t="s">
        <v>39</v>
      </c>
      <c r="Q1703" s="13" t="s">
        <v>39</v>
      </c>
      <c r="R1703" s="13" t="s">
        <v>39</v>
      </c>
      <c r="S1703" s="13" t="s">
        <v>39</v>
      </c>
      <c r="T1703" s="13">
        <v>1.3132741807959</v>
      </c>
      <c r="U1703" s="13">
        <v>1818.0</v>
      </c>
      <c r="V1703" s="13">
        <v>4.9449945</v>
      </c>
      <c r="W1703" s="13">
        <v>6.08067429</v>
      </c>
      <c r="X1703" s="16" t="s">
        <v>32</v>
      </c>
      <c r="Y1703" s="16" t="s">
        <v>33</v>
      </c>
    </row>
    <row r="1704" ht="15.75" customHeight="1">
      <c r="A1704" s="9"/>
      <c r="B1704" s="12" t="s">
        <v>1710</v>
      </c>
      <c r="C1704" s="13" t="s">
        <v>35</v>
      </c>
      <c r="D1704" s="13" t="s">
        <v>30</v>
      </c>
      <c r="E1704" s="13" t="s">
        <v>1710</v>
      </c>
      <c r="F1704" s="13" t="s">
        <v>65</v>
      </c>
      <c r="G1704" s="13">
        <v>2184.0</v>
      </c>
      <c r="H1704" s="14">
        <v>14804.0</v>
      </c>
      <c r="I1704" s="14">
        <v>16839.0</v>
      </c>
      <c r="J1704" s="15">
        <v>4.1158424908425</v>
      </c>
      <c r="K1704" s="15">
        <v>8989.0</v>
      </c>
      <c r="L1704" s="13" t="s">
        <v>39</v>
      </c>
      <c r="M1704" s="13">
        <v>783.0</v>
      </c>
      <c r="N1704" s="13">
        <v>566.0</v>
      </c>
      <c r="O1704" s="13">
        <v>1404.0</v>
      </c>
      <c r="P1704" s="13">
        <v>502.0</v>
      </c>
      <c r="Q1704" s="13">
        <v>407.0</v>
      </c>
      <c r="R1704" s="13">
        <v>4909.0</v>
      </c>
      <c r="S1704" s="13">
        <v>6.0</v>
      </c>
      <c r="T1704" s="13">
        <v>1.137462847879</v>
      </c>
      <c r="U1704" s="13">
        <v>145.0</v>
      </c>
      <c r="V1704" s="13">
        <v>61.99310345</v>
      </c>
      <c r="W1704" s="13">
        <v>0.86109626</v>
      </c>
      <c r="X1704" s="16" t="s">
        <v>32</v>
      </c>
      <c r="Y1704" s="16" t="s">
        <v>33</v>
      </c>
    </row>
    <row r="1705" ht="15.75" customHeight="1">
      <c r="A1705" s="9"/>
      <c r="B1705" s="12" t="s">
        <v>1711</v>
      </c>
      <c r="C1705" s="13" t="s">
        <v>50</v>
      </c>
      <c r="D1705" s="13" t="s">
        <v>30</v>
      </c>
      <c r="E1705" s="13" t="s">
        <v>1711</v>
      </c>
      <c r="F1705" s="13" t="s">
        <v>54</v>
      </c>
      <c r="G1705" s="13">
        <v>2414.0</v>
      </c>
      <c r="H1705" s="14">
        <v>28280.0</v>
      </c>
      <c r="I1705" s="14">
        <v>34311.0</v>
      </c>
      <c r="J1705" s="15">
        <v>3.7133388566694</v>
      </c>
      <c r="K1705" s="15">
        <v>8964.0</v>
      </c>
      <c r="L1705" s="13" t="s">
        <v>39</v>
      </c>
      <c r="M1705" s="13" t="s">
        <v>39</v>
      </c>
      <c r="N1705" s="13" t="s">
        <v>39</v>
      </c>
      <c r="O1705" s="13" t="s">
        <v>39</v>
      </c>
      <c r="P1705" s="13" t="s">
        <v>39</v>
      </c>
      <c r="Q1705" s="13" t="s">
        <v>39</v>
      </c>
      <c r="R1705" s="13" t="s">
        <v>39</v>
      </c>
      <c r="S1705" s="13" t="s">
        <v>39</v>
      </c>
      <c r="T1705" s="13">
        <v>1.2132602545969</v>
      </c>
      <c r="U1705" s="13">
        <v>2564.0</v>
      </c>
      <c r="V1705" s="13">
        <v>3.49609984</v>
      </c>
      <c r="W1705" s="13">
        <v>7.47282213</v>
      </c>
      <c r="X1705" s="16" t="s">
        <v>32</v>
      </c>
      <c r="Y1705" s="16" t="s">
        <v>33</v>
      </c>
    </row>
    <row r="1706" ht="15.75" customHeight="1">
      <c r="A1706" s="9"/>
      <c r="B1706" s="12" t="s">
        <v>1712</v>
      </c>
      <c r="C1706" s="13" t="s">
        <v>38</v>
      </c>
      <c r="D1706" s="13" t="s">
        <v>30</v>
      </c>
      <c r="E1706" s="13" t="s">
        <v>1712</v>
      </c>
      <c r="F1706" s="13" t="s">
        <v>54</v>
      </c>
      <c r="G1706" s="13">
        <v>1277.0</v>
      </c>
      <c r="H1706" s="14">
        <v>11565.0</v>
      </c>
      <c r="I1706" s="14">
        <v>13329.0</v>
      </c>
      <c r="J1706" s="15">
        <v>6.9553641346907</v>
      </c>
      <c r="K1706" s="15">
        <v>8882.0</v>
      </c>
      <c r="L1706" s="13" t="s">
        <v>39</v>
      </c>
      <c r="M1706" s="13" t="s">
        <v>39</v>
      </c>
      <c r="N1706" s="13" t="s">
        <v>39</v>
      </c>
      <c r="O1706" s="13" t="s">
        <v>39</v>
      </c>
      <c r="P1706" s="13" t="s">
        <v>39</v>
      </c>
      <c r="Q1706" s="13" t="s">
        <v>39</v>
      </c>
      <c r="R1706" s="13" t="s">
        <v>39</v>
      </c>
      <c r="S1706" s="13" t="s">
        <v>39</v>
      </c>
      <c r="T1706" s="13">
        <v>1.1525291828794</v>
      </c>
      <c r="U1706" s="13">
        <v>1372.0</v>
      </c>
      <c r="V1706" s="13">
        <v>6.47376093</v>
      </c>
      <c r="W1706" s="13">
        <v>10.29334534</v>
      </c>
      <c r="X1706" s="16" t="s">
        <v>32</v>
      </c>
      <c r="Y1706" s="16" t="s">
        <v>33</v>
      </c>
    </row>
    <row r="1707" ht="15.75" customHeight="1">
      <c r="A1707" s="9"/>
      <c r="B1707" s="12" t="s">
        <v>1713</v>
      </c>
      <c r="C1707" s="13" t="s">
        <v>35</v>
      </c>
      <c r="D1707" s="13" t="s">
        <v>30</v>
      </c>
      <c r="E1707" s="13" t="s">
        <v>1713</v>
      </c>
      <c r="F1707" s="13" t="s">
        <v>36</v>
      </c>
      <c r="G1707" s="13">
        <v>6.0</v>
      </c>
      <c r="H1707" s="14">
        <v>4269.0</v>
      </c>
      <c r="I1707" s="14">
        <v>6534.0</v>
      </c>
      <c r="J1707" s="15">
        <v>1455.1666666667</v>
      </c>
      <c r="K1707" s="15">
        <v>8731.0</v>
      </c>
      <c r="L1707" s="13">
        <v>4.0</v>
      </c>
      <c r="M1707" s="13" t="s">
        <v>39</v>
      </c>
      <c r="N1707" s="13" t="s">
        <v>39</v>
      </c>
      <c r="O1707" s="13" t="s">
        <v>39</v>
      </c>
      <c r="P1707" s="13" t="s">
        <v>39</v>
      </c>
      <c r="Q1707" s="13" t="s">
        <v>39</v>
      </c>
      <c r="R1707" s="13" t="s">
        <v>39</v>
      </c>
      <c r="S1707" s="13" t="s">
        <v>39</v>
      </c>
      <c r="T1707" s="13">
        <v>1.5305692199578</v>
      </c>
      <c r="U1707" s="13">
        <v>79.0</v>
      </c>
      <c r="V1707" s="13">
        <v>110.51898734</v>
      </c>
      <c r="W1707" s="13">
        <v>1.2090603</v>
      </c>
      <c r="X1707" s="16" t="s">
        <v>32</v>
      </c>
      <c r="Y1707" s="16" t="s">
        <v>33</v>
      </c>
    </row>
    <row r="1708" ht="15.75" customHeight="1">
      <c r="A1708" s="9"/>
      <c r="B1708" s="12" t="s">
        <v>1714</v>
      </c>
      <c r="C1708" s="13" t="s">
        <v>35</v>
      </c>
      <c r="D1708" s="13" t="s">
        <v>30</v>
      </c>
      <c r="E1708" s="13" t="s">
        <v>1714</v>
      </c>
      <c r="F1708" s="13" t="s">
        <v>7</v>
      </c>
      <c r="G1708" s="13">
        <v>2562.0</v>
      </c>
      <c r="H1708" s="14">
        <v>2562.0</v>
      </c>
      <c r="I1708" s="14">
        <v>8025.0</v>
      </c>
      <c r="J1708" s="15">
        <v>3402.4199843872</v>
      </c>
      <c r="K1708" s="15">
        <v>8717.0</v>
      </c>
      <c r="L1708" s="13">
        <v>1.0</v>
      </c>
      <c r="M1708" s="13" t="s">
        <v>39</v>
      </c>
      <c r="N1708" s="13" t="s">
        <v>39</v>
      </c>
      <c r="O1708" s="13" t="s">
        <v>39</v>
      </c>
      <c r="P1708" s="13" t="s">
        <v>39</v>
      </c>
      <c r="Q1708" s="13" t="s">
        <v>39</v>
      </c>
      <c r="R1708" s="13" t="s">
        <v>39</v>
      </c>
      <c r="S1708" s="13" t="s">
        <v>39</v>
      </c>
      <c r="T1708" s="13">
        <v>3.132318501171</v>
      </c>
      <c r="U1708" s="13">
        <v>24.0</v>
      </c>
      <c r="V1708" s="13">
        <v>363.20833333</v>
      </c>
      <c r="W1708" s="13">
        <v>0.29906542</v>
      </c>
      <c r="X1708" s="16" t="s">
        <v>32</v>
      </c>
      <c r="Y1708" s="16" t="s">
        <v>33</v>
      </c>
    </row>
    <row r="1709" ht="15.75" customHeight="1">
      <c r="A1709" s="9"/>
      <c r="B1709" s="12" t="s">
        <v>1715</v>
      </c>
      <c r="C1709" s="13" t="s">
        <v>35</v>
      </c>
      <c r="D1709" s="13" t="s">
        <v>30</v>
      </c>
      <c r="E1709" s="13" t="s">
        <v>1715</v>
      </c>
      <c r="F1709" s="13" t="s">
        <v>65</v>
      </c>
      <c r="G1709" s="13">
        <v>1325.0</v>
      </c>
      <c r="H1709" s="14">
        <v>12988.0</v>
      </c>
      <c r="I1709" s="14">
        <v>13426.0</v>
      </c>
      <c r="J1709" s="15">
        <v>6.5456603773585</v>
      </c>
      <c r="K1709" s="15">
        <v>8673.0</v>
      </c>
      <c r="L1709" s="13" t="s">
        <v>39</v>
      </c>
      <c r="M1709" s="13">
        <v>279.0</v>
      </c>
      <c r="N1709" s="13">
        <v>182.0</v>
      </c>
      <c r="O1709" s="13">
        <v>769.0</v>
      </c>
      <c r="P1709" s="13">
        <v>148.0</v>
      </c>
      <c r="Q1709" s="13">
        <v>119.0</v>
      </c>
      <c r="R1709" s="13">
        <v>3662.0</v>
      </c>
      <c r="S1709" s="13">
        <v>4.0</v>
      </c>
      <c r="T1709" s="13">
        <v>1.0337234370188</v>
      </c>
      <c r="U1709" s="13">
        <v>201.0</v>
      </c>
      <c r="V1709" s="13">
        <v>43.14925373</v>
      </c>
      <c r="W1709" s="13">
        <v>1.49709519</v>
      </c>
      <c r="X1709" s="16" t="s">
        <v>32</v>
      </c>
      <c r="Y1709" s="16" t="s">
        <v>33</v>
      </c>
    </row>
    <row r="1710" ht="15.75" customHeight="1">
      <c r="A1710" s="9"/>
      <c r="B1710" s="12" t="s">
        <v>1716</v>
      </c>
      <c r="C1710" s="13" t="s">
        <v>35</v>
      </c>
      <c r="D1710" s="13" t="s">
        <v>30</v>
      </c>
      <c r="E1710" s="13" t="s">
        <v>1716</v>
      </c>
      <c r="F1710" s="13" t="s">
        <v>18</v>
      </c>
      <c r="G1710" s="13">
        <v>24100.0</v>
      </c>
      <c r="H1710" s="14">
        <v>40701.0</v>
      </c>
      <c r="I1710" s="14">
        <v>41572.0</v>
      </c>
      <c r="J1710" s="15">
        <v>0.35651452282158</v>
      </c>
      <c r="K1710" s="15">
        <v>8592.0</v>
      </c>
      <c r="L1710" s="13" t="s">
        <v>39</v>
      </c>
      <c r="M1710" s="13">
        <v>1825.0</v>
      </c>
      <c r="N1710" s="13">
        <v>1426.0</v>
      </c>
      <c r="O1710" s="13">
        <v>2643.0</v>
      </c>
      <c r="P1710" s="13">
        <v>928.0</v>
      </c>
      <c r="Q1710" s="13">
        <v>487.0</v>
      </c>
      <c r="R1710" s="13">
        <v>24100.0</v>
      </c>
      <c r="S1710" s="13">
        <v>10.0</v>
      </c>
      <c r="T1710" s="13">
        <v>1.0213999656028</v>
      </c>
      <c r="U1710" s="13">
        <v>989.0</v>
      </c>
      <c r="V1710" s="13">
        <v>8.6875632</v>
      </c>
      <c r="W1710" s="13">
        <v>2.3790051</v>
      </c>
      <c r="X1710" s="16" t="s">
        <v>32</v>
      </c>
      <c r="Y1710" s="16" t="s">
        <v>33</v>
      </c>
    </row>
    <row r="1711" ht="15.75" customHeight="1">
      <c r="A1711" s="9"/>
      <c r="B1711" s="12" t="s">
        <v>1717</v>
      </c>
      <c r="C1711" s="13" t="s">
        <v>38</v>
      </c>
      <c r="D1711" s="13" t="s">
        <v>30</v>
      </c>
      <c r="E1711" s="13" t="s">
        <v>1717</v>
      </c>
      <c r="F1711" s="13" t="s">
        <v>18</v>
      </c>
      <c r="G1711" s="13">
        <v>1228.0</v>
      </c>
      <c r="H1711" s="14">
        <v>7324.0</v>
      </c>
      <c r="I1711" s="14">
        <v>7418.0</v>
      </c>
      <c r="J1711" s="15">
        <v>6.9747557003257</v>
      </c>
      <c r="K1711" s="15">
        <v>8565.0</v>
      </c>
      <c r="L1711" s="13" t="s">
        <v>39</v>
      </c>
      <c r="M1711" s="13">
        <v>216.0</v>
      </c>
      <c r="N1711" s="13">
        <v>136.0</v>
      </c>
      <c r="O1711" s="13">
        <v>343.0</v>
      </c>
      <c r="P1711" s="13">
        <v>114.0</v>
      </c>
      <c r="Q1711" s="13">
        <v>43.0</v>
      </c>
      <c r="R1711" s="13">
        <v>1228.0</v>
      </c>
      <c r="S1711" s="13">
        <v>7.0</v>
      </c>
      <c r="T1711" s="13">
        <v>1.0128345166576</v>
      </c>
      <c r="U1711" s="13">
        <v>129.0</v>
      </c>
      <c r="V1711" s="13">
        <v>66.39534884</v>
      </c>
      <c r="W1711" s="13">
        <v>1.73901321</v>
      </c>
      <c r="X1711" s="16" t="s">
        <v>32</v>
      </c>
      <c r="Y1711" s="16" t="s">
        <v>33</v>
      </c>
    </row>
    <row r="1712" ht="15.75" customHeight="1">
      <c r="A1712" s="9"/>
      <c r="B1712" s="12" t="s">
        <v>1718</v>
      </c>
      <c r="C1712" s="13" t="s">
        <v>35</v>
      </c>
      <c r="D1712" s="13" t="s">
        <v>30</v>
      </c>
      <c r="E1712" s="13" t="s">
        <v>1718</v>
      </c>
      <c r="F1712" s="13" t="s">
        <v>54</v>
      </c>
      <c r="G1712" s="13">
        <v>383.0</v>
      </c>
      <c r="H1712" s="14">
        <v>9416.0</v>
      </c>
      <c r="I1712" s="14">
        <v>10964.0</v>
      </c>
      <c r="J1712" s="15">
        <v>22.310704960836</v>
      </c>
      <c r="K1712" s="15">
        <v>8545.0</v>
      </c>
      <c r="L1712" s="13" t="s">
        <v>39</v>
      </c>
      <c r="M1712" s="13" t="s">
        <v>39</v>
      </c>
      <c r="N1712" s="13" t="s">
        <v>39</v>
      </c>
      <c r="O1712" s="13" t="s">
        <v>39</v>
      </c>
      <c r="P1712" s="13" t="s">
        <v>39</v>
      </c>
      <c r="Q1712" s="13" t="s">
        <v>39</v>
      </c>
      <c r="R1712" s="13" t="s">
        <v>39</v>
      </c>
      <c r="S1712" s="13" t="s">
        <v>39</v>
      </c>
      <c r="T1712" s="13">
        <v>1.1644010195412</v>
      </c>
      <c r="U1712" s="13">
        <v>850.0</v>
      </c>
      <c r="V1712" s="13">
        <v>10.05294118</v>
      </c>
      <c r="W1712" s="13">
        <v>7.75264502</v>
      </c>
      <c r="X1712" s="16" t="s">
        <v>32</v>
      </c>
      <c r="Y1712" s="16" t="s">
        <v>33</v>
      </c>
    </row>
    <row r="1713" ht="15.75" customHeight="1">
      <c r="A1713" s="9"/>
      <c r="B1713" s="12" t="s">
        <v>1719</v>
      </c>
      <c r="C1713" s="13" t="s">
        <v>50</v>
      </c>
      <c r="D1713" s="13" t="s">
        <v>30</v>
      </c>
      <c r="E1713" s="13" t="s">
        <v>1719</v>
      </c>
      <c r="F1713" s="13" t="s">
        <v>54</v>
      </c>
      <c r="G1713" s="13">
        <v>345.0</v>
      </c>
      <c r="H1713" s="14">
        <v>7264.0</v>
      </c>
      <c r="I1713" s="14">
        <v>9835.0</v>
      </c>
      <c r="J1713" s="15">
        <v>24.63768115942</v>
      </c>
      <c r="K1713" s="15">
        <v>8500.0</v>
      </c>
      <c r="L1713" s="13">
        <v>1.0</v>
      </c>
      <c r="M1713" s="13" t="s">
        <v>39</v>
      </c>
      <c r="N1713" s="13" t="s">
        <v>39</v>
      </c>
      <c r="O1713" s="13" t="s">
        <v>39</v>
      </c>
      <c r="P1713" s="13" t="s">
        <v>39</v>
      </c>
      <c r="Q1713" s="13" t="s">
        <v>39</v>
      </c>
      <c r="R1713" s="13" t="s">
        <v>39</v>
      </c>
      <c r="S1713" s="13" t="s">
        <v>39</v>
      </c>
      <c r="T1713" s="13">
        <v>1.3539372246696</v>
      </c>
      <c r="U1713" s="13">
        <v>429.0</v>
      </c>
      <c r="V1713" s="13">
        <v>19.81351981</v>
      </c>
      <c r="W1713" s="13">
        <v>4.36197255</v>
      </c>
      <c r="X1713" s="16" t="s">
        <v>32</v>
      </c>
      <c r="Y1713" s="16" t="s">
        <v>33</v>
      </c>
    </row>
    <row r="1714" ht="15.75" customHeight="1">
      <c r="A1714" s="9"/>
      <c r="B1714" s="12" t="s">
        <v>1720</v>
      </c>
      <c r="C1714" s="13" t="s">
        <v>50</v>
      </c>
      <c r="D1714" s="13" t="s">
        <v>30</v>
      </c>
      <c r="E1714" s="13" t="s">
        <v>1720</v>
      </c>
      <c r="F1714" s="13" t="s">
        <v>65</v>
      </c>
      <c r="G1714" s="13">
        <v>3085.0</v>
      </c>
      <c r="H1714" s="14">
        <v>16456.0</v>
      </c>
      <c r="I1714" s="14">
        <v>19203.0</v>
      </c>
      <c r="J1714" s="15">
        <v>2.7552674230146</v>
      </c>
      <c r="K1714" s="15">
        <v>8500.0</v>
      </c>
      <c r="L1714" s="13" t="s">
        <v>39</v>
      </c>
      <c r="M1714" s="13">
        <v>1080.0</v>
      </c>
      <c r="N1714" s="13">
        <v>775.0</v>
      </c>
      <c r="O1714" s="13">
        <v>1740.0</v>
      </c>
      <c r="P1714" s="13">
        <v>649.0</v>
      </c>
      <c r="Q1714" s="13">
        <v>222.0</v>
      </c>
      <c r="R1714" s="13">
        <v>4582.0</v>
      </c>
      <c r="S1714" s="13">
        <v>13.0</v>
      </c>
      <c r="T1714" s="13">
        <v>1.1669299951386</v>
      </c>
      <c r="U1714" s="13">
        <v>778.0</v>
      </c>
      <c r="V1714" s="13">
        <v>10.92544987</v>
      </c>
      <c r="W1714" s="13">
        <v>4.05145029</v>
      </c>
      <c r="X1714" s="16" t="s">
        <v>32</v>
      </c>
      <c r="Y1714" s="16" t="s">
        <v>33</v>
      </c>
    </row>
    <row r="1715" ht="15.75" customHeight="1">
      <c r="A1715" s="9"/>
      <c r="B1715" s="12" t="s">
        <v>1721</v>
      </c>
      <c r="C1715" s="13" t="s">
        <v>50</v>
      </c>
      <c r="D1715" s="13" t="s">
        <v>30</v>
      </c>
      <c r="E1715" s="13" t="s">
        <v>1721</v>
      </c>
      <c r="F1715" s="13" t="s">
        <v>65</v>
      </c>
      <c r="G1715" s="13">
        <v>2347.0</v>
      </c>
      <c r="H1715" s="14">
        <v>10672.0</v>
      </c>
      <c r="I1715" s="14">
        <v>12376.0</v>
      </c>
      <c r="J1715" s="15">
        <v>3.6216446527482</v>
      </c>
      <c r="K1715" s="15">
        <v>8500.0</v>
      </c>
      <c r="L1715" s="13" t="s">
        <v>39</v>
      </c>
      <c r="M1715" s="13">
        <v>1088.0</v>
      </c>
      <c r="N1715" s="13">
        <v>689.0</v>
      </c>
      <c r="O1715" s="13">
        <v>1544.0</v>
      </c>
      <c r="P1715" s="13">
        <v>292.0</v>
      </c>
      <c r="Q1715" s="13">
        <v>155.0</v>
      </c>
      <c r="R1715" s="13">
        <v>4849.0</v>
      </c>
      <c r="S1715" s="13">
        <v>11.0</v>
      </c>
      <c r="T1715" s="13">
        <v>1.1596701649175</v>
      </c>
      <c r="U1715" s="13">
        <v>58.0</v>
      </c>
      <c r="V1715" s="13">
        <v>146.55172414</v>
      </c>
      <c r="W1715" s="13">
        <v>0.468649</v>
      </c>
      <c r="X1715" s="16" t="s">
        <v>32</v>
      </c>
      <c r="Y1715" s="16" t="s">
        <v>33</v>
      </c>
    </row>
    <row r="1716" ht="15.75" customHeight="1">
      <c r="A1716" s="9"/>
      <c r="B1716" s="12" t="s">
        <v>1722</v>
      </c>
      <c r="C1716" s="13" t="s">
        <v>50</v>
      </c>
      <c r="D1716" s="13" t="s">
        <v>30</v>
      </c>
      <c r="E1716" s="13" t="s">
        <v>1722</v>
      </c>
      <c r="F1716" s="13" t="s">
        <v>54</v>
      </c>
      <c r="G1716" s="13">
        <v>353.0</v>
      </c>
      <c r="H1716" s="14">
        <v>8018.0</v>
      </c>
      <c r="I1716" s="14">
        <v>9987.0</v>
      </c>
      <c r="J1716" s="15">
        <v>24.079320113314</v>
      </c>
      <c r="K1716" s="15">
        <v>8500.0</v>
      </c>
      <c r="L1716" s="13" t="s">
        <v>39</v>
      </c>
      <c r="M1716" s="13" t="s">
        <v>39</v>
      </c>
      <c r="N1716" s="13" t="s">
        <v>39</v>
      </c>
      <c r="O1716" s="13" t="s">
        <v>39</v>
      </c>
      <c r="P1716" s="13" t="s">
        <v>39</v>
      </c>
      <c r="Q1716" s="13" t="s">
        <v>39</v>
      </c>
      <c r="R1716" s="13" t="s">
        <v>39</v>
      </c>
      <c r="S1716" s="13" t="s">
        <v>39</v>
      </c>
      <c r="T1716" s="13">
        <v>1.2455724619606</v>
      </c>
      <c r="U1716" s="13">
        <v>506.0</v>
      </c>
      <c r="V1716" s="13">
        <v>16.79841897</v>
      </c>
      <c r="W1716" s="13">
        <v>5.06658656</v>
      </c>
      <c r="X1716" s="16" t="s">
        <v>32</v>
      </c>
      <c r="Y1716" s="16" t="s">
        <v>33</v>
      </c>
    </row>
    <row r="1717" ht="15.75" customHeight="1">
      <c r="A1717" s="9"/>
      <c r="B1717" s="12" t="s">
        <v>1723</v>
      </c>
      <c r="C1717" s="13" t="s">
        <v>50</v>
      </c>
      <c r="D1717" s="13" t="s">
        <v>30</v>
      </c>
      <c r="E1717" s="13" t="s">
        <v>1723</v>
      </c>
      <c r="F1717" s="13" t="s">
        <v>54</v>
      </c>
      <c r="G1717" s="13">
        <v>796.0</v>
      </c>
      <c r="H1717" s="14">
        <v>15048.0</v>
      </c>
      <c r="I1717" s="14">
        <v>19394.0</v>
      </c>
      <c r="J1717" s="15">
        <v>10.678391959799</v>
      </c>
      <c r="K1717" s="15">
        <v>8500.0</v>
      </c>
      <c r="L1717" s="13">
        <v>1.0</v>
      </c>
      <c r="M1717" s="13" t="s">
        <v>39</v>
      </c>
      <c r="N1717" s="13" t="s">
        <v>39</v>
      </c>
      <c r="O1717" s="13" t="s">
        <v>39</v>
      </c>
      <c r="P1717" s="13" t="s">
        <v>39</v>
      </c>
      <c r="Q1717" s="13" t="s">
        <v>39</v>
      </c>
      <c r="R1717" s="13" t="s">
        <v>39</v>
      </c>
      <c r="S1717" s="13" t="s">
        <v>39</v>
      </c>
      <c r="T1717" s="13">
        <v>1.2888091440723</v>
      </c>
      <c r="U1717" s="13">
        <v>828.0</v>
      </c>
      <c r="V1717" s="13">
        <v>10.26570048</v>
      </c>
      <c r="W1717" s="13">
        <v>4.26936166</v>
      </c>
      <c r="X1717" s="16" t="s">
        <v>32</v>
      </c>
      <c r="Y1717" s="16" t="s">
        <v>33</v>
      </c>
    </row>
    <row r="1718" ht="15.75" customHeight="1">
      <c r="A1718" s="9"/>
      <c r="B1718" s="12" t="s">
        <v>1724</v>
      </c>
      <c r="C1718" s="13" t="s">
        <v>50</v>
      </c>
      <c r="D1718" s="13" t="s">
        <v>30</v>
      </c>
      <c r="E1718" s="13" t="s">
        <v>1724</v>
      </c>
      <c r="F1718" s="13" t="s">
        <v>31</v>
      </c>
      <c r="G1718" s="13">
        <v>21.0</v>
      </c>
      <c r="H1718" s="14">
        <v>2442.0</v>
      </c>
      <c r="I1718" s="14">
        <v>4720.0</v>
      </c>
      <c r="J1718" s="15">
        <v>404.7619047619</v>
      </c>
      <c r="K1718" s="15">
        <v>8500.0</v>
      </c>
      <c r="L1718" s="13">
        <v>5.0</v>
      </c>
      <c r="M1718" s="13" t="s">
        <v>39</v>
      </c>
      <c r="N1718" s="13" t="s">
        <v>39</v>
      </c>
      <c r="O1718" s="13" t="s">
        <v>39</v>
      </c>
      <c r="P1718" s="13" t="s">
        <v>39</v>
      </c>
      <c r="Q1718" s="13" t="s">
        <v>39</v>
      </c>
      <c r="R1718" s="13" t="s">
        <v>39</v>
      </c>
      <c r="S1718" s="13" t="s">
        <v>39</v>
      </c>
      <c r="T1718" s="13">
        <v>1.9328419328419</v>
      </c>
      <c r="U1718" s="13">
        <v>528.0</v>
      </c>
      <c r="V1718" s="13">
        <v>16.09848485</v>
      </c>
      <c r="W1718" s="13">
        <v>11.18644068</v>
      </c>
      <c r="X1718" s="16" t="s">
        <v>32</v>
      </c>
      <c r="Y1718" s="16" t="s">
        <v>33</v>
      </c>
    </row>
    <row r="1719" ht="15.75" customHeight="1">
      <c r="A1719" s="9"/>
      <c r="B1719" s="12" t="s">
        <v>1725</v>
      </c>
      <c r="C1719" s="13" t="s">
        <v>50</v>
      </c>
      <c r="D1719" s="13" t="s">
        <v>30</v>
      </c>
      <c r="E1719" s="13" t="s">
        <v>1725</v>
      </c>
      <c r="F1719" s="13" t="s">
        <v>54</v>
      </c>
      <c r="G1719" s="13">
        <v>1372.0</v>
      </c>
      <c r="H1719" s="14">
        <v>11332.0</v>
      </c>
      <c r="I1719" s="14">
        <v>12791.0</v>
      </c>
      <c r="J1719" s="15">
        <v>6.1953352769679</v>
      </c>
      <c r="K1719" s="15">
        <v>8500.0</v>
      </c>
      <c r="L1719" s="13" t="s">
        <v>39</v>
      </c>
      <c r="M1719" s="13" t="s">
        <v>39</v>
      </c>
      <c r="N1719" s="13" t="s">
        <v>39</v>
      </c>
      <c r="O1719" s="13" t="s">
        <v>39</v>
      </c>
      <c r="P1719" s="13" t="s">
        <v>39</v>
      </c>
      <c r="Q1719" s="13" t="s">
        <v>39</v>
      </c>
      <c r="R1719" s="13" t="s">
        <v>39</v>
      </c>
      <c r="S1719" s="13" t="s">
        <v>39</v>
      </c>
      <c r="T1719" s="13">
        <v>1.1287504412284</v>
      </c>
      <c r="U1719" s="13">
        <v>921.0</v>
      </c>
      <c r="V1719" s="13">
        <v>9.22909881</v>
      </c>
      <c r="W1719" s="13">
        <v>7.20037526</v>
      </c>
      <c r="X1719" s="16" t="s">
        <v>32</v>
      </c>
      <c r="Y1719" s="16" t="s">
        <v>33</v>
      </c>
    </row>
    <row r="1720" ht="15.75" customHeight="1">
      <c r="A1720" s="9"/>
      <c r="B1720" s="12" t="s">
        <v>1726</v>
      </c>
      <c r="C1720" s="13" t="s">
        <v>50</v>
      </c>
      <c r="D1720" s="13" t="s">
        <v>30</v>
      </c>
      <c r="E1720" s="13" t="s">
        <v>1726</v>
      </c>
      <c r="F1720" s="13" t="s">
        <v>54</v>
      </c>
      <c r="G1720" s="13">
        <v>902.0</v>
      </c>
      <c r="H1720" s="14">
        <v>12776.0</v>
      </c>
      <c r="I1720" s="14">
        <v>15578.0</v>
      </c>
      <c r="J1720" s="15">
        <v>9.4235033259424</v>
      </c>
      <c r="K1720" s="15">
        <v>8500.0</v>
      </c>
      <c r="L1720" s="13" t="s">
        <v>39</v>
      </c>
      <c r="M1720" s="13" t="s">
        <v>39</v>
      </c>
      <c r="N1720" s="13" t="s">
        <v>39</v>
      </c>
      <c r="O1720" s="13" t="s">
        <v>39</v>
      </c>
      <c r="P1720" s="13" t="s">
        <v>39</v>
      </c>
      <c r="Q1720" s="13" t="s">
        <v>39</v>
      </c>
      <c r="R1720" s="13" t="s">
        <v>39</v>
      </c>
      <c r="S1720" s="13" t="s">
        <v>39</v>
      </c>
      <c r="T1720" s="13">
        <v>1.2193174702567</v>
      </c>
      <c r="U1720" s="13">
        <v>861.0</v>
      </c>
      <c r="V1720" s="13">
        <v>9.87224158</v>
      </c>
      <c r="W1720" s="13">
        <v>5.52702529</v>
      </c>
      <c r="X1720" s="16" t="s">
        <v>32</v>
      </c>
      <c r="Y1720" s="16" t="s">
        <v>33</v>
      </c>
    </row>
    <row r="1721" ht="15.75" customHeight="1">
      <c r="A1721" s="9"/>
      <c r="B1721" s="12" t="s">
        <v>1727</v>
      </c>
      <c r="C1721" s="13" t="s">
        <v>50</v>
      </c>
      <c r="D1721" s="13" t="s">
        <v>30</v>
      </c>
      <c r="E1721" s="13" t="s">
        <v>1727</v>
      </c>
      <c r="F1721" s="13" t="s">
        <v>65</v>
      </c>
      <c r="G1721" s="13">
        <v>3500.0</v>
      </c>
      <c r="H1721" s="14">
        <v>17332.0</v>
      </c>
      <c r="I1721" s="14">
        <v>20536.0</v>
      </c>
      <c r="J1721" s="15">
        <v>2.4285714285714</v>
      </c>
      <c r="K1721" s="15">
        <v>8500.0</v>
      </c>
      <c r="L1721" s="13" t="s">
        <v>39</v>
      </c>
      <c r="M1721" s="13">
        <v>1872.0</v>
      </c>
      <c r="N1721" s="13">
        <v>1333.0</v>
      </c>
      <c r="O1721" s="13">
        <v>2538.0</v>
      </c>
      <c r="P1721" s="13">
        <v>664.0</v>
      </c>
      <c r="Q1721" s="13">
        <v>345.0</v>
      </c>
      <c r="R1721" s="13">
        <v>6625.0</v>
      </c>
      <c r="S1721" s="13">
        <v>11.0</v>
      </c>
      <c r="T1721" s="13">
        <v>1.1848603738749</v>
      </c>
      <c r="U1721" s="13">
        <v>176.0</v>
      </c>
      <c r="V1721" s="13">
        <v>48.29545455</v>
      </c>
      <c r="W1721" s="13">
        <v>0.85703155</v>
      </c>
      <c r="X1721" s="16" t="s">
        <v>32</v>
      </c>
      <c r="Y1721" s="16" t="s">
        <v>33</v>
      </c>
    </row>
    <row r="1722" ht="15.75" customHeight="1">
      <c r="A1722" s="9"/>
      <c r="B1722" s="12" t="s">
        <v>1728</v>
      </c>
      <c r="C1722" s="13" t="s">
        <v>50</v>
      </c>
      <c r="D1722" s="13" t="s">
        <v>30</v>
      </c>
      <c r="E1722" s="13" t="s">
        <v>1728</v>
      </c>
      <c r="F1722" s="13" t="s">
        <v>54</v>
      </c>
      <c r="G1722" s="13">
        <v>500.0</v>
      </c>
      <c r="H1722" s="14">
        <v>9878.0</v>
      </c>
      <c r="I1722" s="14">
        <v>11394.0</v>
      </c>
      <c r="J1722" s="15">
        <v>17.0</v>
      </c>
      <c r="K1722" s="15">
        <v>8500.0</v>
      </c>
      <c r="L1722" s="13" t="s">
        <v>39</v>
      </c>
      <c r="M1722" s="13" t="s">
        <v>39</v>
      </c>
      <c r="N1722" s="13" t="s">
        <v>39</v>
      </c>
      <c r="O1722" s="13" t="s">
        <v>39</v>
      </c>
      <c r="P1722" s="13" t="s">
        <v>39</v>
      </c>
      <c r="Q1722" s="13" t="s">
        <v>39</v>
      </c>
      <c r="R1722" s="13" t="s">
        <v>39</v>
      </c>
      <c r="S1722" s="13" t="s">
        <v>39</v>
      </c>
      <c r="T1722" s="13">
        <v>1.1534723628265</v>
      </c>
      <c r="U1722" s="13">
        <v>308.0</v>
      </c>
      <c r="V1722" s="13">
        <v>27.5974026</v>
      </c>
      <c r="W1722" s="13">
        <v>2.70317711</v>
      </c>
      <c r="X1722" s="16" t="s">
        <v>32</v>
      </c>
      <c r="Y1722" s="16" t="s">
        <v>33</v>
      </c>
    </row>
    <row r="1723" ht="15.75" customHeight="1">
      <c r="A1723" s="9"/>
      <c r="B1723" s="12" t="s">
        <v>1729</v>
      </c>
      <c r="C1723" s="13" t="s">
        <v>50</v>
      </c>
      <c r="D1723" s="13" t="s">
        <v>30</v>
      </c>
      <c r="E1723" s="13" t="s">
        <v>1729</v>
      </c>
      <c r="F1723" s="13" t="s">
        <v>65</v>
      </c>
      <c r="G1723" s="13">
        <v>7097.0</v>
      </c>
      <c r="H1723" s="14">
        <v>24184.0</v>
      </c>
      <c r="I1723" s="14">
        <v>27530.0</v>
      </c>
      <c r="J1723" s="15">
        <v>1.1976891644357</v>
      </c>
      <c r="K1723" s="15">
        <v>8500.0</v>
      </c>
      <c r="L1723" s="13" t="s">
        <v>39</v>
      </c>
      <c r="M1723" s="13">
        <v>5898.0</v>
      </c>
      <c r="N1723" s="13">
        <v>4475.0</v>
      </c>
      <c r="O1723" s="13">
        <v>9529.0</v>
      </c>
      <c r="P1723" s="13">
        <v>2819.0</v>
      </c>
      <c r="Q1723" s="13">
        <v>1969.0</v>
      </c>
      <c r="R1723" s="13">
        <v>12532.0</v>
      </c>
      <c r="S1723" s="13">
        <v>9.0</v>
      </c>
      <c r="T1723" s="13">
        <v>1.1383559378101</v>
      </c>
      <c r="U1723" s="13">
        <v>686.0</v>
      </c>
      <c r="V1723" s="13">
        <v>12.39067055</v>
      </c>
      <c r="W1723" s="13">
        <v>2.4918271</v>
      </c>
      <c r="X1723" s="16" t="s">
        <v>32</v>
      </c>
      <c r="Y1723" s="16" t="s">
        <v>33</v>
      </c>
    </row>
    <row r="1724" ht="15.75" customHeight="1">
      <c r="A1724" s="9"/>
      <c r="B1724" s="12" t="s">
        <v>1730</v>
      </c>
      <c r="C1724" s="13" t="s">
        <v>50</v>
      </c>
      <c r="D1724" s="13" t="s">
        <v>30</v>
      </c>
      <c r="E1724" s="13" t="s">
        <v>1730</v>
      </c>
      <c r="F1724" s="13" t="s">
        <v>54</v>
      </c>
      <c r="G1724" s="13">
        <v>834.0</v>
      </c>
      <c r="H1724" s="14">
        <v>14260.0</v>
      </c>
      <c r="I1724" s="14">
        <v>16488.0</v>
      </c>
      <c r="J1724" s="15">
        <v>10.191846522782</v>
      </c>
      <c r="K1724" s="15">
        <v>8500.0</v>
      </c>
      <c r="L1724" s="13" t="s">
        <v>39</v>
      </c>
      <c r="M1724" s="13" t="s">
        <v>39</v>
      </c>
      <c r="N1724" s="13" t="s">
        <v>39</v>
      </c>
      <c r="O1724" s="13" t="s">
        <v>39</v>
      </c>
      <c r="P1724" s="13" t="s">
        <v>39</v>
      </c>
      <c r="Q1724" s="13" t="s">
        <v>39</v>
      </c>
      <c r="R1724" s="13" t="s">
        <v>39</v>
      </c>
      <c r="S1724" s="13" t="s">
        <v>39</v>
      </c>
      <c r="T1724" s="13">
        <v>1.1562412342216</v>
      </c>
      <c r="U1724" s="13">
        <v>533.0</v>
      </c>
      <c r="V1724" s="13">
        <v>15.94746717</v>
      </c>
      <c r="W1724" s="13">
        <v>3.23265405</v>
      </c>
      <c r="X1724" s="16" t="s">
        <v>32</v>
      </c>
      <c r="Y1724" s="16" t="s">
        <v>33</v>
      </c>
    </row>
    <row r="1725" ht="15.75" customHeight="1">
      <c r="A1725" s="9"/>
      <c r="B1725" s="12" t="s">
        <v>1731</v>
      </c>
      <c r="C1725" s="13" t="s">
        <v>50</v>
      </c>
      <c r="D1725" s="13" t="s">
        <v>30</v>
      </c>
      <c r="E1725" s="13" t="s">
        <v>1731</v>
      </c>
      <c r="F1725" s="13" t="s">
        <v>31</v>
      </c>
      <c r="G1725" s="13">
        <v>25.0</v>
      </c>
      <c r="H1725" s="14">
        <v>6056.0</v>
      </c>
      <c r="I1725" s="14">
        <v>7358.0</v>
      </c>
      <c r="J1725" s="15">
        <v>340.0</v>
      </c>
      <c r="K1725" s="15">
        <v>8500.0</v>
      </c>
      <c r="L1725" s="13" t="s">
        <v>39</v>
      </c>
      <c r="M1725" s="13" t="s">
        <v>39</v>
      </c>
      <c r="N1725" s="13" t="s">
        <v>39</v>
      </c>
      <c r="O1725" s="13" t="s">
        <v>39</v>
      </c>
      <c r="P1725" s="13" t="s">
        <v>39</v>
      </c>
      <c r="Q1725" s="13" t="s">
        <v>39</v>
      </c>
      <c r="R1725" s="13" t="s">
        <v>39</v>
      </c>
      <c r="S1725" s="13" t="s">
        <v>39</v>
      </c>
      <c r="T1725" s="13">
        <v>1.2149933949802</v>
      </c>
      <c r="U1725" s="13">
        <v>201.0</v>
      </c>
      <c r="V1725" s="13">
        <v>42.28855721</v>
      </c>
      <c r="W1725" s="13">
        <v>2.73172058</v>
      </c>
      <c r="X1725" s="16" t="s">
        <v>32</v>
      </c>
      <c r="Y1725" s="16" t="s">
        <v>33</v>
      </c>
    </row>
    <row r="1726" ht="15.75" customHeight="1">
      <c r="A1726" s="9"/>
      <c r="B1726" s="12" t="s">
        <v>1732</v>
      </c>
      <c r="C1726" s="13" t="s">
        <v>50</v>
      </c>
      <c r="D1726" s="13" t="s">
        <v>30</v>
      </c>
      <c r="E1726" s="13" t="s">
        <v>1732</v>
      </c>
      <c r="F1726" s="13" t="s">
        <v>54</v>
      </c>
      <c r="G1726" s="13">
        <v>258.0</v>
      </c>
      <c r="H1726" s="14">
        <v>2318.0</v>
      </c>
      <c r="I1726" s="14">
        <v>2688.0</v>
      </c>
      <c r="J1726" s="15">
        <v>32.945736434109</v>
      </c>
      <c r="K1726" s="15">
        <v>8500.0</v>
      </c>
      <c r="L1726" s="13" t="s">
        <v>39</v>
      </c>
      <c r="M1726" s="13" t="s">
        <v>39</v>
      </c>
      <c r="N1726" s="13" t="s">
        <v>39</v>
      </c>
      <c r="O1726" s="13" t="s">
        <v>39</v>
      </c>
      <c r="P1726" s="13" t="s">
        <v>39</v>
      </c>
      <c r="Q1726" s="13" t="s">
        <v>39</v>
      </c>
      <c r="R1726" s="13" t="s">
        <v>39</v>
      </c>
      <c r="S1726" s="13" t="s">
        <v>39</v>
      </c>
      <c r="T1726" s="13">
        <v>1.1596203623814</v>
      </c>
      <c r="U1726" s="13">
        <v>49.0</v>
      </c>
      <c r="V1726" s="13">
        <v>173.46938776</v>
      </c>
      <c r="W1726" s="13">
        <v>1.82291667</v>
      </c>
      <c r="X1726" s="16" t="s">
        <v>32</v>
      </c>
      <c r="Y1726" s="16" t="s">
        <v>33</v>
      </c>
    </row>
    <row r="1727" ht="15.75" customHeight="1">
      <c r="A1727" s="9"/>
      <c r="B1727" s="12" t="s">
        <v>1733</v>
      </c>
      <c r="C1727" s="13" t="s">
        <v>50</v>
      </c>
      <c r="D1727" s="13" t="s">
        <v>30</v>
      </c>
      <c r="E1727" s="13" t="s">
        <v>1733</v>
      </c>
      <c r="F1727" s="13" t="s">
        <v>31</v>
      </c>
      <c r="G1727" s="13">
        <v>43.0</v>
      </c>
      <c r="H1727" s="14">
        <v>7902.0</v>
      </c>
      <c r="I1727" s="14">
        <v>9474.0</v>
      </c>
      <c r="J1727" s="15">
        <v>197.67441860465</v>
      </c>
      <c r="K1727" s="15">
        <v>8500.0</v>
      </c>
      <c r="L1727" s="13" t="s">
        <v>39</v>
      </c>
      <c r="M1727" s="13" t="s">
        <v>39</v>
      </c>
      <c r="N1727" s="13" t="s">
        <v>39</v>
      </c>
      <c r="O1727" s="13" t="s">
        <v>39</v>
      </c>
      <c r="P1727" s="13" t="s">
        <v>39</v>
      </c>
      <c r="Q1727" s="13" t="s">
        <v>39</v>
      </c>
      <c r="R1727" s="13" t="s">
        <v>39</v>
      </c>
      <c r="S1727" s="13" t="s">
        <v>39</v>
      </c>
      <c r="T1727" s="13">
        <v>1.1989369779803</v>
      </c>
      <c r="U1727" s="13">
        <v>740.0</v>
      </c>
      <c r="V1727" s="13">
        <v>11.48648649</v>
      </c>
      <c r="W1727" s="13">
        <v>7.81085075</v>
      </c>
      <c r="X1727" s="16" t="s">
        <v>32</v>
      </c>
      <c r="Y1727" s="16" t="s">
        <v>33</v>
      </c>
    </row>
    <row r="1728" ht="15.75" customHeight="1">
      <c r="A1728" s="9"/>
      <c r="B1728" s="12" t="s">
        <v>1734</v>
      </c>
      <c r="C1728" s="13" t="s">
        <v>50</v>
      </c>
      <c r="D1728" s="13" t="s">
        <v>30</v>
      </c>
      <c r="E1728" s="13" t="s">
        <v>1734</v>
      </c>
      <c r="F1728" s="13" t="s">
        <v>54</v>
      </c>
      <c r="G1728" s="13">
        <v>634.0</v>
      </c>
      <c r="H1728" s="14">
        <v>11540.0</v>
      </c>
      <c r="I1728" s="14">
        <v>13407.0</v>
      </c>
      <c r="J1728" s="15">
        <v>13.406940063091</v>
      </c>
      <c r="K1728" s="15">
        <v>8500.0</v>
      </c>
      <c r="L1728" s="13">
        <v>1.0</v>
      </c>
      <c r="M1728" s="13" t="s">
        <v>39</v>
      </c>
      <c r="N1728" s="13" t="s">
        <v>39</v>
      </c>
      <c r="O1728" s="13" t="s">
        <v>39</v>
      </c>
      <c r="P1728" s="13" t="s">
        <v>39</v>
      </c>
      <c r="Q1728" s="13" t="s">
        <v>39</v>
      </c>
      <c r="R1728" s="13" t="s">
        <v>39</v>
      </c>
      <c r="S1728" s="13" t="s">
        <v>39</v>
      </c>
      <c r="T1728" s="13">
        <v>1.1617850953206</v>
      </c>
      <c r="U1728" s="13">
        <v>859.0</v>
      </c>
      <c r="V1728" s="13">
        <v>9.89522701</v>
      </c>
      <c r="W1728" s="13">
        <v>6.40710077</v>
      </c>
      <c r="X1728" s="16" t="s">
        <v>32</v>
      </c>
      <c r="Y1728" s="16" t="s">
        <v>33</v>
      </c>
    </row>
    <row r="1729" ht="15.75" customHeight="1">
      <c r="A1729" s="9"/>
      <c r="B1729" s="12" t="s">
        <v>1735</v>
      </c>
      <c r="C1729" s="13" t="s">
        <v>50</v>
      </c>
      <c r="D1729" s="13" t="s">
        <v>30</v>
      </c>
      <c r="E1729" s="13" t="s">
        <v>1735</v>
      </c>
      <c r="F1729" s="13" t="s">
        <v>65</v>
      </c>
      <c r="G1729" s="13">
        <v>3036.0</v>
      </c>
      <c r="H1729" s="14">
        <v>18897.0</v>
      </c>
      <c r="I1729" s="14">
        <v>21652.0</v>
      </c>
      <c r="J1729" s="15">
        <v>2.7997364953887</v>
      </c>
      <c r="K1729" s="15">
        <v>8500.0</v>
      </c>
      <c r="L1729" s="13" t="s">
        <v>39</v>
      </c>
      <c r="M1729" s="13">
        <v>1249.0</v>
      </c>
      <c r="N1729" s="13">
        <v>836.0</v>
      </c>
      <c r="O1729" s="13">
        <v>1878.0</v>
      </c>
      <c r="P1729" s="13">
        <v>458.0</v>
      </c>
      <c r="Q1729" s="13">
        <v>269.0</v>
      </c>
      <c r="R1729" s="13">
        <v>6335.0</v>
      </c>
      <c r="S1729" s="13">
        <v>9.0</v>
      </c>
      <c r="T1729" s="13">
        <v>1.1457903370905</v>
      </c>
      <c r="U1729" s="13">
        <v>217.0</v>
      </c>
      <c r="V1729" s="13">
        <v>39.17050691</v>
      </c>
      <c r="W1729" s="13">
        <v>1.00221689</v>
      </c>
      <c r="X1729" s="16" t="s">
        <v>32</v>
      </c>
      <c r="Y1729" s="16" t="s">
        <v>33</v>
      </c>
    </row>
    <row r="1730" ht="15.75" customHeight="1">
      <c r="A1730" s="9"/>
      <c r="B1730" s="12" t="s">
        <v>1736</v>
      </c>
      <c r="C1730" s="13" t="s">
        <v>50</v>
      </c>
      <c r="D1730" s="13" t="s">
        <v>30</v>
      </c>
      <c r="E1730" s="13" t="s">
        <v>1736</v>
      </c>
      <c r="F1730" s="13" t="s">
        <v>31</v>
      </c>
      <c r="G1730" s="13">
        <v>17.0</v>
      </c>
      <c r="H1730" s="14">
        <v>1718.0</v>
      </c>
      <c r="I1730" s="14">
        <v>3490.0</v>
      </c>
      <c r="J1730" s="15">
        <v>500.0</v>
      </c>
      <c r="K1730" s="15">
        <v>8500.0</v>
      </c>
      <c r="L1730" s="13">
        <v>1.0</v>
      </c>
      <c r="M1730" s="13" t="s">
        <v>39</v>
      </c>
      <c r="N1730" s="13" t="s">
        <v>39</v>
      </c>
      <c r="O1730" s="13" t="s">
        <v>39</v>
      </c>
      <c r="P1730" s="13" t="s">
        <v>39</v>
      </c>
      <c r="Q1730" s="13" t="s">
        <v>39</v>
      </c>
      <c r="R1730" s="13" t="s">
        <v>39</v>
      </c>
      <c r="S1730" s="13" t="s">
        <v>39</v>
      </c>
      <c r="T1730" s="13">
        <v>2.0314318975553</v>
      </c>
      <c r="U1730" s="13">
        <v>200.0</v>
      </c>
      <c r="V1730" s="13">
        <v>42.5</v>
      </c>
      <c r="W1730" s="13">
        <v>5.73065903</v>
      </c>
      <c r="X1730" s="16" t="s">
        <v>32</v>
      </c>
      <c r="Y1730" s="16" t="s">
        <v>33</v>
      </c>
    </row>
    <row r="1731" ht="15.75" customHeight="1">
      <c r="A1731" s="9"/>
      <c r="B1731" s="12" t="s">
        <v>1737</v>
      </c>
      <c r="C1731" s="13" t="s">
        <v>50</v>
      </c>
      <c r="D1731" s="13" t="s">
        <v>30</v>
      </c>
      <c r="E1731" s="13" t="s">
        <v>1737</v>
      </c>
      <c r="F1731" s="13" t="s">
        <v>54</v>
      </c>
      <c r="G1731" s="13">
        <v>751.0</v>
      </c>
      <c r="H1731" s="14">
        <v>9596.0</v>
      </c>
      <c r="I1731" s="14">
        <v>11387.0</v>
      </c>
      <c r="J1731" s="15">
        <v>11.318242343542</v>
      </c>
      <c r="K1731" s="15">
        <v>8500.0</v>
      </c>
      <c r="L1731" s="13" t="s">
        <v>39</v>
      </c>
      <c r="M1731" s="13" t="s">
        <v>39</v>
      </c>
      <c r="N1731" s="13" t="s">
        <v>39</v>
      </c>
      <c r="O1731" s="13" t="s">
        <v>39</v>
      </c>
      <c r="P1731" s="13" t="s">
        <v>39</v>
      </c>
      <c r="Q1731" s="13" t="s">
        <v>39</v>
      </c>
      <c r="R1731" s="13" t="s">
        <v>39</v>
      </c>
      <c r="S1731" s="13" t="s">
        <v>39</v>
      </c>
      <c r="T1731" s="13">
        <v>1.1866402667778</v>
      </c>
      <c r="U1731" s="13">
        <v>135.0</v>
      </c>
      <c r="V1731" s="13">
        <v>62.96296296</v>
      </c>
      <c r="W1731" s="13">
        <v>1.18556248</v>
      </c>
      <c r="X1731" s="16" t="s">
        <v>32</v>
      </c>
      <c r="Y1731" s="16" t="s">
        <v>33</v>
      </c>
    </row>
    <row r="1732" ht="15.75" customHeight="1">
      <c r="A1732" s="9"/>
      <c r="B1732" s="12" t="s">
        <v>1738</v>
      </c>
      <c r="C1732" s="13" t="s">
        <v>50</v>
      </c>
      <c r="D1732" s="13" t="s">
        <v>30</v>
      </c>
      <c r="E1732" s="13" t="s">
        <v>1738</v>
      </c>
      <c r="F1732" s="13" t="s">
        <v>65</v>
      </c>
      <c r="G1732" s="13">
        <v>1131.0</v>
      </c>
      <c r="H1732" s="14">
        <v>6778.0</v>
      </c>
      <c r="I1732" s="14">
        <v>9730.0</v>
      </c>
      <c r="J1732" s="15">
        <v>7.5154730327144</v>
      </c>
      <c r="K1732" s="15">
        <v>8500.0</v>
      </c>
      <c r="L1732" s="13" t="s">
        <v>39</v>
      </c>
      <c r="M1732" s="13">
        <v>128.0</v>
      </c>
      <c r="N1732" s="13">
        <v>71.0</v>
      </c>
      <c r="O1732" s="13">
        <v>290.0</v>
      </c>
      <c r="P1732" s="13">
        <v>54.0</v>
      </c>
      <c r="Q1732" s="13">
        <v>30.0</v>
      </c>
      <c r="R1732" s="13">
        <v>2917.0</v>
      </c>
      <c r="S1732" s="13">
        <v>8.0</v>
      </c>
      <c r="T1732" s="13">
        <v>1.4355267040425</v>
      </c>
      <c r="U1732" s="13">
        <v>157.0</v>
      </c>
      <c r="V1732" s="13">
        <v>54.14012739</v>
      </c>
      <c r="W1732" s="13">
        <v>1.61356629</v>
      </c>
      <c r="X1732" s="16" t="s">
        <v>32</v>
      </c>
      <c r="Y1732" s="16" t="s">
        <v>33</v>
      </c>
    </row>
    <row r="1733" ht="15.75" customHeight="1">
      <c r="A1733" s="9"/>
      <c r="B1733" s="12" t="s">
        <v>1739</v>
      </c>
      <c r="C1733" s="13" t="s">
        <v>50</v>
      </c>
      <c r="D1733" s="13" t="s">
        <v>30</v>
      </c>
      <c r="E1733" s="13" t="s">
        <v>1739</v>
      </c>
      <c r="F1733" s="13" t="s">
        <v>54</v>
      </c>
      <c r="G1733" s="13">
        <v>282.0</v>
      </c>
      <c r="H1733" s="14">
        <v>9372.0</v>
      </c>
      <c r="I1733" s="14">
        <v>11498.0</v>
      </c>
      <c r="J1733" s="15">
        <v>30.141843971631</v>
      </c>
      <c r="K1733" s="15">
        <v>8500.0</v>
      </c>
      <c r="L1733" s="13" t="s">
        <v>39</v>
      </c>
      <c r="M1733" s="13" t="s">
        <v>39</v>
      </c>
      <c r="N1733" s="13" t="s">
        <v>39</v>
      </c>
      <c r="O1733" s="13" t="s">
        <v>39</v>
      </c>
      <c r="P1733" s="13" t="s">
        <v>39</v>
      </c>
      <c r="Q1733" s="13" t="s">
        <v>39</v>
      </c>
      <c r="R1733" s="13" t="s">
        <v>39</v>
      </c>
      <c r="S1733" s="13" t="s">
        <v>39</v>
      </c>
      <c r="T1733" s="13">
        <v>1.226845924029</v>
      </c>
      <c r="U1733" s="13">
        <v>440.0</v>
      </c>
      <c r="V1733" s="13">
        <v>19.31818182</v>
      </c>
      <c r="W1733" s="13">
        <v>3.82675248</v>
      </c>
      <c r="X1733" s="16" t="s">
        <v>32</v>
      </c>
      <c r="Y1733" s="16" t="s">
        <v>33</v>
      </c>
    </row>
    <row r="1734" ht="15.75" customHeight="1">
      <c r="A1734" s="9"/>
      <c r="B1734" s="12" t="s">
        <v>1740</v>
      </c>
      <c r="C1734" s="13" t="s">
        <v>50</v>
      </c>
      <c r="D1734" s="13" t="s">
        <v>30</v>
      </c>
      <c r="E1734" s="13" t="s">
        <v>1740</v>
      </c>
      <c r="F1734" s="13" t="s">
        <v>31</v>
      </c>
      <c r="G1734" s="13">
        <v>13.0</v>
      </c>
      <c r="H1734" s="14">
        <v>4457.0</v>
      </c>
      <c r="I1734" s="14">
        <v>5381.0</v>
      </c>
      <c r="J1734" s="15">
        <v>653.84615384615</v>
      </c>
      <c r="K1734" s="15">
        <v>8500.0</v>
      </c>
      <c r="L1734" s="13" t="s">
        <v>39</v>
      </c>
      <c r="M1734" s="13" t="s">
        <v>39</v>
      </c>
      <c r="N1734" s="13" t="s">
        <v>39</v>
      </c>
      <c r="O1734" s="13" t="s">
        <v>39</v>
      </c>
      <c r="P1734" s="13" t="s">
        <v>39</v>
      </c>
      <c r="Q1734" s="13" t="s">
        <v>39</v>
      </c>
      <c r="R1734" s="13" t="s">
        <v>39</v>
      </c>
      <c r="S1734" s="13" t="s">
        <v>39</v>
      </c>
      <c r="T1734" s="13">
        <v>1.207314336998</v>
      </c>
      <c r="U1734" s="13">
        <v>186.0</v>
      </c>
      <c r="V1734" s="13">
        <v>45.69892473</v>
      </c>
      <c r="W1734" s="13">
        <v>3.45660658</v>
      </c>
      <c r="X1734" s="16" t="s">
        <v>32</v>
      </c>
      <c r="Y1734" s="16" t="s">
        <v>33</v>
      </c>
    </row>
    <row r="1735" ht="15.75" customHeight="1">
      <c r="A1735" s="9"/>
      <c r="B1735" s="12" t="s">
        <v>1741</v>
      </c>
      <c r="C1735" s="13" t="s">
        <v>50</v>
      </c>
      <c r="D1735" s="13" t="s">
        <v>30</v>
      </c>
      <c r="E1735" s="13" t="s">
        <v>1741</v>
      </c>
      <c r="F1735" s="13" t="s">
        <v>54</v>
      </c>
      <c r="G1735" s="13">
        <v>7991.0</v>
      </c>
      <c r="H1735" s="14">
        <v>12595.0</v>
      </c>
      <c r="I1735" s="14">
        <v>15044.0</v>
      </c>
      <c r="J1735" s="15">
        <v>1.0628206732574</v>
      </c>
      <c r="K1735" s="15">
        <v>8493.0</v>
      </c>
      <c r="L1735" s="13" t="s">
        <v>39</v>
      </c>
      <c r="M1735" s="13">
        <v>24.0</v>
      </c>
      <c r="N1735" s="13">
        <v>14.0</v>
      </c>
      <c r="O1735" s="13">
        <v>55.0</v>
      </c>
      <c r="P1735" s="13">
        <v>9.0</v>
      </c>
      <c r="Q1735" s="13">
        <v>9.0</v>
      </c>
      <c r="R1735" s="13">
        <v>7952.0</v>
      </c>
      <c r="S1735" s="13">
        <v>10.0</v>
      </c>
      <c r="T1735" s="13">
        <v>1.1944422389837</v>
      </c>
      <c r="U1735" s="13">
        <v>500.0</v>
      </c>
      <c r="V1735" s="13">
        <v>16.986</v>
      </c>
      <c r="W1735" s="13">
        <v>3.32358415</v>
      </c>
      <c r="X1735" s="16" t="s">
        <v>32</v>
      </c>
      <c r="Y1735" s="16" t="s">
        <v>33</v>
      </c>
    </row>
    <row r="1736" ht="15.75" customHeight="1">
      <c r="A1736" s="9"/>
      <c r="B1736" s="12" t="s">
        <v>1742</v>
      </c>
      <c r="C1736" s="13" t="s">
        <v>50</v>
      </c>
      <c r="D1736" s="13" t="s">
        <v>30</v>
      </c>
      <c r="E1736" s="13" t="s">
        <v>1742</v>
      </c>
      <c r="F1736" s="13" t="s">
        <v>54</v>
      </c>
      <c r="G1736" s="13">
        <v>10519.0</v>
      </c>
      <c r="H1736" s="14">
        <v>18978.0</v>
      </c>
      <c r="I1736" s="14">
        <v>21869.0</v>
      </c>
      <c r="J1736" s="15">
        <v>0.80739614031752</v>
      </c>
      <c r="K1736" s="15">
        <v>8493.0</v>
      </c>
      <c r="L1736" s="13" t="s">
        <v>39</v>
      </c>
      <c r="M1736" s="13">
        <v>30.0</v>
      </c>
      <c r="N1736" s="13">
        <v>26.0</v>
      </c>
      <c r="O1736" s="13">
        <v>53.0</v>
      </c>
      <c r="P1736" s="13">
        <v>22.0</v>
      </c>
      <c r="Q1736" s="13">
        <v>18.0</v>
      </c>
      <c r="R1736" s="13">
        <v>10486.0</v>
      </c>
      <c r="S1736" s="13">
        <v>8.0</v>
      </c>
      <c r="T1736" s="13">
        <v>1.1523342818</v>
      </c>
      <c r="U1736" s="13">
        <v>341.0</v>
      </c>
      <c r="V1736" s="13">
        <v>24.90615836</v>
      </c>
      <c r="W1736" s="13">
        <v>1.55928483</v>
      </c>
      <c r="X1736" s="16" t="s">
        <v>32</v>
      </c>
      <c r="Y1736" s="16" t="s">
        <v>33</v>
      </c>
    </row>
    <row r="1737" ht="15.75" customHeight="1">
      <c r="A1737" s="9"/>
      <c r="B1737" s="12" t="s">
        <v>1743</v>
      </c>
      <c r="C1737" s="13" t="s">
        <v>50</v>
      </c>
      <c r="D1737" s="13" t="s">
        <v>30</v>
      </c>
      <c r="E1737" s="13" t="s">
        <v>1743</v>
      </c>
      <c r="F1737" s="13" t="s">
        <v>54</v>
      </c>
      <c r="G1737" s="13">
        <v>9569.0</v>
      </c>
      <c r="H1737" s="14">
        <v>14807.0</v>
      </c>
      <c r="I1737" s="14">
        <v>16236.0</v>
      </c>
      <c r="J1737" s="15">
        <v>0.88546347580729</v>
      </c>
      <c r="K1737" s="15">
        <v>8473.0</v>
      </c>
      <c r="L1737" s="13" t="s">
        <v>39</v>
      </c>
      <c r="M1737" s="13">
        <v>9.0</v>
      </c>
      <c r="N1737" s="13">
        <v>9.0</v>
      </c>
      <c r="O1737" s="13">
        <v>22.0</v>
      </c>
      <c r="P1737" s="13">
        <v>10.0</v>
      </c>
      <c r="Q1737" s="13">
        <v>8.0</v>
      </c>
      <c r="R1737" s="13">
        <v>9552.0</v>
      </c>
      <c r="S1737" s="13">
        <v>9.0</v>
      </c>
      <c r="T1737" s="13">
        <v>1.0965084081853</v>
      </c>
      <c r="U1737" s="13">
        <v>278.0</v>
      </c>
      <c r="V1737" s="13">
        <v>30.47841727</v>
      </c>
      <c r="W1737" s="13">
        <v>1.7122444</v>
      </c>
      <c r="X1737" s="16" t="s">
        <v>32</v>
      </c>
      <c r="Y1737" s="16" t="s">
        <v>33</v>
      </c>
    </row>
    <row r="1738" ht="15.75" customHeight="1">
      <c r="A1738" s="9"/>
      <c r="B1738" s="12" t="s">
        <v>1744</v>
      </c>
      <c r="C1738" s="13" t="s">
        <v>35</v>
      </c>
      <c r="D1738" s="13" t="s">
        <v>30</v>
      </c>
      <c r="E1738" s="13" t="s">
        <v>1744</v>
      </c>
      <c r="F1738" s="13" t="s">
        <v>7</v>
      </c>
      <c r="G1738" s="13">
        <v>19331.0</v>
      </c>
      <c r="H1738" s="14">
        <v>19331.0</v>
      </c>
      <c r="I1738" s="14">
        <v>19798.0</v>
      </c>
      <c r="J1738" s="15">
        <v>436.13884434328</v>
      </c>
      <c r="K1738" s="15">
        <v>8431.0</v>
      </c>
      <c r="L1738" s="13">
        <v>1.0</v>
      </c>
      <c r="M1738" s="13" t="s">
        <v>39</v>
      </c>
      <c r="N1738" s="13" t="s">
        <v>39</v>
      </c>
      <c r="O1738" s="13" t="s">
        <v>39</v>
      </c>
      <c r="P1738" s="13" t="s">
        <v>39</v>
      </c>
      <c r="Q1738" s="13" t="s">
        <v>39</v>
      </c>
      <c r="R1738" s="13" t="s">
        <v>39</v>
      </c>
      <c r="S1738" s="13" t="s">
        <v>39</v>
      </c>
      <c r="T1738" s="13">
        <v>1.0241580880451</v>
      </c>
      <c r="U1738" s="13">
        <v>56.0</v>
      </c>
      <c r="V1738" s="13">
        <v>150.55357143</v>
      </c>
      <c r="W1738" s="13">
        <v>0.28285685</v>
      </c>
      <c r="X1738" s="16" t="s">
        <v>32</v>
      </c>
      <c r="Y1738" s="16" t="s">
        <v>33</v>
      </c>
    </row>
    <row r="1739" ht="15.75" customHeight="1">
      <c r="A1739" s="9"/>
      <c r="B1739" s="12" t="s">
        <v>1745</v>
      </c>
      <c r="C1739" s="13" t="s">
        <v>35</v>
      </c>
      <c r="D1739" s="13" t="s">
        <v>30</v>
      </c>
      <c r="E1739" s="13" t="s">
        <v>1745</v>
      </c>
      <c r="F1739" s="13" t="s">
        <v>54</v>
      </c>
      <c r="G1739" s="13">
        <v>433.0</v>
      </c>
      <c r="H1739" s="14">
        <v>7270.0</v>
      </c>
      <c r="I1739" s="14">
        <v>9118.0</v>
      </c>
      <c r="J1739" s="15">
        <v>19.45727482679</v>
      </c>
      <c r="K1739" s="15">
        <v>8425.0</v>
      </c>
      <c r="L1739" s="13" t="s">
        <v>39</v>
      </c>
      <c r="M1739" s="13" t="s">
        <v>39</v>
      </c>
      <c r="N1739" s="13" t="s">
        <v>39</v>
      </c>
      <c r="O1739" s="13" t="s">
        <v>39</v>
      </c>
      <c r="P1739" s="13" t="s">
        <v>39</v>
      </c>
      <c r="Q1739" s="13" t="s">
        <v>39</v>
      </c>
      <c r="R1739" s="13" t="s">
        <v>39</v>
      </c>
      <c r="S1739" s="13" t="s">
        <v>39</v>
      </c>
      <c r="T1739" s="13">
        <v>1.2541953232462</v>
      </c>
      <c r="U1739" s="13">
        <v>495.0</v>
      </c>
      <c r="V1739" s="13">
        <v>17.02020202</v>
      </c>
      <c r="W1739" s="13">
        <v>5.42882211</v>
      </c>
      <c r="X1739" s="16" t="s">
        <v>32</v>
      </c>
      <c r="Y1739" s="16" t="s">
        <v>33</v>
      </c>
    </row>
    <row r="1740" ht="15.75" customHeight="1">
      <c r="A1740" s="9"/>
      <c r="B1740" s="12" t="s">
        <v>1746</v>
      </c>
      <c r="C1740" s="13" t="s">
        <v>35</v>
      </c>
      <c r="D1740" s="13" t="s">
        <v>30</v>
      </c>
      <c r="E1740" s="13" t="s">
        <v>1746</v>
      </c>
      <c r="F1740" s="13" t="s">
        <v>54</v>
      </c>
      <c r="G1740" s="13">
        <v>1671.0</v>
      </c>
      <c r="H1740" s="14">
        <v>9311.0</v>
      </c>
      <c r="I1740" s="14">
        <v>13456.0</v>
      </c>
      <c r="J1740" s="15">
        <v>4.9419509275883</v>
      </c>
      <c r="K1740" s="15">
        <v>8258.0</v>
      </c>
      <c r="L1740" s="13" t="s">
        <v>39</v>
      </c>
      <c r="M1740" s="13" t="s">
        <v>39</v>
      </c>
      <c r="N1740" s="13" t="s">
        <v>39</v>
      </c>
      <c r="O1740" s="13" t="s">
        <v>39</v>
      </c>
      <c r="P1740" s="13" t="s">
        <v>39</v>
      </c>
      <c r="Q1740" s="13" t="s">
        <v>39</v>
      </c>
      <c r="R1740" s="13" t="s">
        <v>39</v>
      </c>
      <c r="S1740" s="13" t="s">
        <v>39</v>
      </c>
      <c r="T1740" s="13">
        <v>1.4451723767587</v>
      </c>
      <c r="U1740" s="13">
        <v>1662.0</v>
      </c>
      <c r="V1740" s="13">
        <v>4.96871239</v>
      </c>
      <c r="W1740" s="13">
        <v>12.35136742</v>
      </c>
      <c r="X1740" s="16" t="s">
        <v>32</v>
      </c>
      <c r="Y1740" s="16" t="s">
        <v>33</v>
      </c>
    </row>
    <row r="1741" ht="15.75" customHeight="1">
      <c r="A1741" s="9"/>
      <c r="B1741" s="12" t="s">
        <v>1747</v>
      </c>
      <c r="C1741" s="13" t="s">
        <v>35</v>
      </c>
      <c r="D1741" s="13" t="s">
        <v>30</v>
      </c>
      <c r="E1741" s="13" t="s">
        <v>1747</v>
      </c>
      <c r="F1741" s="13" t="s">
        <v>54</v>
      </c>
      <c r="G1741" s="13">
        <v>1161.0</v>
      </c>
      <c r="H1741" s="14">
        <v>6523.0</v>
      </c>
      <c r="I1741" s="14">
        <v>10713.0</v>
      </c>
      <c r="J1741" s="15">
        <v>7.1085271317829</v>
      </c>
      <c r="K1741" s="15">
        <v>8253.0</v>
      </c>
      <c r="L1741" s="13">
        <v>3.0</v>
      </c>
      <c r="M1741" s="13" t="s">
        <v>39</v>
      </c>
      <c r="N1741" s="13" t="s">
        <v>39</v>
      </c>
      <c r="O1741" s="13" t="s">
        <v>39</v>
      </c>
      <c r="P1741" s="13" t="s">
        <v>39</v>
      </c>
      <c r="Q1741" s="13" t="s">
        <v>39</v>
      </c>
      <c r="R1741" s="13" t="s">
        <v>39</v>
      </c>
      <c r="S1741" s="13" t="s">
        <v>39</v>
      </c>
      <c r="T1741" s="13">
        <v>1.6423424804538</v>
      </c>
      <c r="U1741" s="13">
        <v>1178.0</v>
      </c>
      <c r="V1741" s="13">
        <v>7.00594228</v>
      </c>
      <c r="W1741" s="13">
        <v>10.99598619</v>
      </c>
      <c r="X1741" s="16" t="s">
        <v>32</v>
      </c>
      <c r="Y1741" s="16" t="s">
        <v>33</v>
      </c>
    </row>
    <row r="1742" ht="15.75" customHeight="1">
      <c r="A1742" s="9"/>
      <c r="B1742" s="12" t="s">
        <v>1748</v>
      </c>
      <c r="C1742" s="13" t="s">
        <v>35</v>
      </c>
      <c r="D1742" s="13" t="s">
        <v>30</v>
      </c>
      <c r="E1742" s="13" t="s">
        <v>1748</v>
      </c>
      <c r="F1742" s="13" t="s">
        <v>54</v>
      </c>
      <c r="G1742" s="13">
        <v>1449.0</v>
      </c>
      <c r="H1742" s="14">
        <v>11111.0</v>
      </c>
      <c r="I1742" s="14">
        <v>13903.0</v>
      </c>
      <c r="J1742" s="15">
        <v>5.6935817805383</v>
      </c>
      <c r="K1742" s="15">
        <v>8250.0</v>
      </c>
      <c r="L1742" s="13" t="s">
        <v>39</v>
      </c>
      <c r="M1742" s="13" t="s">
        <v>39</v>
      </c>
      <c r="N1742" s="13" t="s">
        <v>39</v>
      </c>
      <c r="O1742" s="13" t="s">
        <v>39</v>
      </c>
      <c r="P1742" s="13" t="s">
        <v>39</v>
      </c>
      <c r="Q1742" s="13" t="s">
        <v>39</v>
      </c>
      <c r="R1742" s="13" t="s">
        <v>39</v>
      </c>
      <c r="S1742" s="13" t="s">
        <v>39</v>
      </c>
      <c r="T1742" s="13">
        <v>1.2512825128251</v>
      </c>
      <c r="U1742" s="13">
        <v>1461.0</v>
      </c>
      <c r="V1742" s="13">
        <v>5.64681725</v>
      </c>
      <c r="W1742" s="13">
        <v>10.50852334</v>
      </c>
      <c r="X1742" s="16" t="s">
        <v>32</v>
      </c>
      <c r="Y1742" s="16" t="s">
        <v>33</v>
      </c>
    </row>
    <row r="1743" ht="15.75" customHeight="1">
      <c r="A1743" s="9"/>
      <c r="B1743" s="12" t="s">
        <v>1749</v>
      </c>
      <c r="C1743" s="13" t="s">
        <v>35</v>
      </c>
      <c r="D1743" s="13" t="s">
        <v>30</v>
      </c>
      <c r="E1743" s="13" t="s">
        <v>1749</v>
      </c>
      <c r="F1743" s="13" t="s">
        <v>54</v>
      </c>
      <c r="G1743" s="13">
        <v>1595.0</v>
      </c>
      <c r="H1743" s="14">
        <v>22125.0</v>
      </c>
      <c r="I1743" s="14">
        <v>25475.0</v>
      </c>
      <c r="J1743" s="15">
        <v>5.105329153605</v>
      </c>
      <c r="K1743" s="15">
        <v>8143.0</v>
      </c>
      <c r="L1743" s="13" t="s">
        <v>39</v>
      </c>
      <c r="M1743" s="13" t="s">
        <v>39</v>
      </c>
      <c r="N1743" s="13" t="s">
        <v>39</v>
      </c>
      <c r="O1743" s="13" t="s">
        <v>39</v>
      </c>
      <c r="P1743" s="13" t="s">
        <v>39</v>
      </c>
      <c r="Q1743" s="13" t="s">
        <v>39</v>
      </c>
      <c r="R1743" s="13" t="s">
        <v>39</v>
      </c>
      <c r="S1743" s="13" t="s">
        <v>39</v>
      </c>
      <c r="T1743" s="13">
        <v>1.1514124293785</v>
      </c>
      <c r="U1743" s="13">
        <v>1820.0</v>
      </c>
      <c r="V1743" s="13">
        <v>4.47417582</v>
      </c>
      <c r="W1743" s="13">
        <v>7.14425908</v>
      </c>
      <c r="X1743" s="16" t="s">
        <v>32</v>
      </c>
      <c r="Y1743" s="16" t="s">
        <v>33</v>
      </c>
    </row>
    <row r="1744" ht="15.75" customHeight="1">
      <c r="A1744" s="9"/>
      <c r="B1744" s="12" t="s">
        <v>1750</v>
      </c>
      <c r="C1744" s="13" t="s">
        <v>35</v>
      </c>
      <c r="D1744" s="13" t="s">
        <v>30</v>
      </c>
      <c r="E1744" s="13" t="s">
        <v>1750</v>
      </c>
      <c r="F1744" s="13" t="s">
        <v>47</v>
      </c>
      <c r="G1744" s="13">
        <v>49.0</v>
      </c>
      <c r="H1744" s="14">
        <v>6267.0</v>
      </c>
      <c r="I1744" s="14">
        <v>6573.0</v>
      </c>
      <c r="J1744" s="15">
        <v>165.81632653061</v>
      </c>
      <c r="K1744" s="15">
        <v>8125.0</v>
      </c>
      <c r="L1744" s="13" t="s">
        <v>39</v>
      </c>
      <c r="M1744" s="13" t="s">
        <v>39</v>
      </c>
      <c r="N1744" s="13" t="s">
        <v>39</v>
      </c>
      <c r="O1744" s="13" t="s">
        <v>39</v>
      </c>
      <c r="P1744" s="13" t="s">
        <v>39</v>
      </c>
      <c r="Q1744" s="13" t="s">
        <v>39</v>
      </c>
      <c r="R1744" s="13" t="s">
        <v>39</v>
      </c>
      <c r="S1744" s="13" t="s">
        <v>39</v>
      </c>
      <c r="T1744" s="13">
        <v>1.0488271900431</v>
      </c>
      <c r="U1744" s="13">
        <v>89.0</v>
      </c>
      <c r="V1744" s="13">
        <v>91.29213483</v>
      </c>
      <c r="W1744" s="13">
        <v>1.35402404</v>
      </c>
      <c r="X1744" s="16" t="s">
        <v>32</v>
      </c>
      <c r="Y1744" s="16" t="s">
        <v>33</v>
      </c>
    </row>
    <row r="1745" ht="15.75" customHeight="1">
      <c r="A1745" s="9"/>
      <c r="B1745" s="12" t="s">
        <v>1751</v>
      </c>
      <c r="C1745" s="13" t="s">
        <v>50</v>
      </c>
      <c r="D1745" s="13" t="s">
        <v>30</v>
      </c>
      <c r="E1745" s="13" t="s">
        <v>1751</v>
      </c>
      <c r="F1745" s="13" t="s">
        <v>54</v>
      </c>
      <c r="G1745" s="13">
        <v>203.0</v>
      </c>
      <c r="H1745" s="14">
        <v>3648.0</v>
      </c>
      <c r="I1745" s="14">
        <v>4845.0</v>
      </c>
      <c r="J1745" s="15">
        <v>39.4039408867</v>
      </c>
      <c r="K1745" s="15">
        <v>7999.0</v>
      </c>
      <c r="L1745" s="13" t="s">
        <v>39</v>
      </c>
      <c r="M1745" s="13" t="s">
        <v>39</v>
      </c>
      <c r="N1745" s="13" t="s">
        <v>39</v>
      </c>
      <c r="O1745" s="13" t="s">
        <v>39</v>
      </c>
      <c r="P1745" s="13" t="s">
        <v>39</v>
      </c>
      <c r="Q1745" s="13" t="s">
        <v>39</v>
      </c>
      <c r="R1745" s="13" t="s">
        <v>39</v>
      </c>
      <c r="S1745" s="13" t="s">
        <v>39</v>
      </c>
      <c r="T1745" s="13">
        <v>1.328125</v>
      </c>
      <c r="U1745" s="13">
        <v>287.0</v>
      </c>
      <c r="V1745" s="13">
        <v>27.87108014</v>
      </c>
      <c r="W1745" s="13">
        <v>5.92363261</v>
      </c>
      <c r="X1745" s="16" t="s">
        <v>32</v>
      </c>
      <c r="Y1745" s="16" t="s">
        <v>33</v>
      </c>
    </row>
    <row r="1746" ht="15.75" customHeight="1">
      <c r="A1746" s="9"/>
      <c r="B1746" s="12" t="s">
        <v>1752</v>
      </c>
      <c r="C1746" s="13" t="s">
        <v>50</v>
      </c>
      <c r="D1746" s="13" t="s">
        <v>30</v>
      </c>
      <c r="E1746" s="13" t="s">
        <v>1752</v>
      </c>
      <c r="F1746" s="13" t="s">
        <v>54</v>
      </c>
      <c r="G1746" s="13">
        <v>1353.0</v>
      </c>
      <c r="H1746" s="14">
        <v>11523.0</v>
      </c>
      <c r="I1746" s="14">
        <v>13617.0</v>
      </c>
      <c r="J1746" s="15">
        <v>5.9120473022912</v>
      </c>
      <c r="K1746" s="15">
        <v>7999.0</v>
      </c>
      <c r="L1746" s="13" t="s">
        <v>39</v>
      </c>
      <c r="M1746" s="13" t="s">
        <v>39</v>
      </c>
      <c r="N1746" s="13" t="s">
        <v>39</v>
      </c>
      <c r="O1746" s="13" t="s">
        <v>39</v>
      </c>
      <c r="P1746" s="13" t="s">
        <v>39</v>
      </c>
      <c r="Q1746" s="13" t="s">
        <v>39</v>
      </c>
      <c r="R1746" s="13" t="s">
        <v>39</v>
      </c>
      <c r="S1746" s="13" t="s">
        <v>39</v>
      </c>
      <c r="T1746" s="13">
        <v>1.1817235095027</v>
      </c>
      <c r="U1746" s="13">
        <v>1511.0</v>
      </c>
      <c r="V1746" s="13">
        <v>5.29384514</v>
      </c>
      <c r="W1746" s="13">
        <v>11.09642359</v>
      </c>
      <c r="X1746" s="16" t="s">
        <v>32</v>
      </c>
      <c r="Y1746" s="16" t="s">
        <v>33</v>
      </c>
    </row>
    <row r="1747" ht="15.75" customHeight="1">
      <c r="A1747" s="9"/>
      <c r="B1747" s="12" t="s">
        <v>1753</v>
      </c>
      <c r="C1747" s="13" t="s">
        <v>35</v>
      </c>
      <c r="D1747" s="13" t="s">
        <v>30</v>
      </c>
      <c r="E1747" s="13" t="s">
        <v>1753</v>
      </c>
      <c r="F1747" s="13" t="s">
        <v>65</v>
      </c>
      <c r="G1747" s="13">
        <v>2155.0</v>
      </c>
      <c r="H1747" s="14">
        <v>10784.0</v>
      </c>
      <c r="I1747" s="14">
        <v>10973.0</v>
      </c>
      <c r="J1747" s="15">
        <v>3.677030162413</v>
      </c>
      <c r="K1747" s="15">
        <v>7924.0</v>
      </c>
      <c r="L1747" s="13" t="s">
        <v>39</v>
      </c>
      <c r="M1747" s="13">
        <v>96.0</v>
      </c>
      <c r="N1747" s="13">
        <v>66.0</v>
      </c>
      <c r="O1747" s="13">
        <v>188.0</v>
      </c>
      <c r="P1747" s="13">
        <v>34.0</v>
      </c>
      <c r="Q1747" s="13">
        <v>21.0</v>
      </c>
      <c r="R1747" s="13">
        <v>5929.0</v>
      </c>
      <c r="S1747" s="13">
        <v>13.0</v>
      </c>
      <c r="T1747" s="13">
        <v>1.0175259643917</v>
      </c>
      <c r="U1747" s="13">
        <v>436.0</v>
      </c>
      <c r="V1747" s="13">
        <v>18.17431193</v>
      </c>
      <c r="W1747" s="13">
        <v>3.97338923</v>
      </c>
      <c r="X1747" s="16" t="s">
        <v>32</v>
      </c>
      <c r="Y1747" s="16" t="s">
        <v>33</v>
      </c>
    </row>
    <row r="1748" ht="15.75" customHeight="1">
      <c r="A1748" s="9"/>
      <c r="B1748" s="12" t="s">
        <v>1754</v>
      </c>
      <c r="C1748" s="13" t="s">
        <v>50</v>
      </c>
      <c r="D1748" s="13" t="s">
        <v>30</v>
      </c>
      <c r="E1748" s="13" t="s">
        <v>1754</v>
      </c>
      <c r="F1748" s="13" t="s">
        <v>31</v>
      </c>
      <c r="G1748" s="13">
        <v>6.0</v>
      </c>
      <c r="H1748" s="14">
        <v>9273.0</v>
      </c>
      <c r="I1748" s="14">
        <v>10870.0</v>
      </c>
      <c r="J1748" s="15">
        <v>1299.3333333333</v>
      </c>
      <c r="K1748" s="15">
        <v>7796.0</v>
      </c>
      <c r="L1748" s="13" t="s">
        <v>39</v>
      </c>
      <c r="M1748" s="13" t="s">
        <v>39</v>
      </c>
      <c r="N1748" s="13" t="s">
        <v>39</v>
      </c>
      <c r="O1748" s="13" t="s">
        <v>39</v>
      </c>
      <c r="P1748" s="13" t="s">
        <v>39</v>
      </c>
      <c r="Q1748" s="13" t="s">
        <v>39</v>
      </c>
      <c r="R1748" s="13" t="s">
        <v>39</v>
      </c>
      <c r="S1748" s="13" t="s">
        <v>39</v>
      </c>
      <c r="T1748" s="13">
        <v>1.1722204248895</v>
      </c>
      <c r="U1748" s="13">
        <v>171.0</v>
      </c>
      <c r="V1748" s="13">
        <v>45.59064327</v>
      </c>
      <c r="W1748" s="13">
        <v>1.57313707</v>
      </c>
      <c r="X1748" s="16" t="s">
        <v>32</v>
      </c>
      <c r="Y1748" s="16" t="s">
        <v>33</v>
      </c>
    </row>
    <row r="1749" ht="15.75" customHeight="1">
      <c r="A1749" s="9"/>
      <c r="B1749" s="12" t="s">
        <v>1755</v>
      </c>
      <c r="C1749" s="13" t="s">
        <v>35</v>
      </c>
      <c r="D1749" s="13" t="s">
        <v>30</v>
      </c>
      <c r="E1749" s="13" t="s">
        <v>1755</v>
      </c>
      <c r="F1749" s="13" t="s">
        <v>54</v>
      </c>
      <c r="G1749" s="13">
        <v>1969.0</v>
      </c>
      <c r="H1749" s="14">
        <v>16040.0</v>
      </c>
      <c r="I1749" s="14">
        <v>22166.0</v>
      </c>
      <c r="J1749" s="15">
        <v>3.9481970543423</v>
      </c>
      <c r="K1749" s="15">
        <v>7774.0</v>
      </c>
      <c r="L1749" s="13">
        <v>3.0</v>
      </c>
      <c r="M1749" s="13" t="s">
        <v>39</v>
      </c>
      <c r="N1749" s="13" t="s">
        <v>39</v>
      </c>
      <c r="O1749" s="13" t="s">
        <v>39</v>
      </c>
      <c r="P1749" s="13" t="s">
        <v>39</v>
      </c>
      <c r="Q1749" s="13" t="s">
        <v>39</v>
      </c>
      <c r="R1749" s="13" t="s">
        <v>39</v>
      </c>
      <c r="S1749" s="13" t="s">
        <v>39</v>
      </c>
      <c r="T1749" s="13">
        <v>1.3819201995012</v>
      </c>
      <c r="U1749" s="13">
        <v>2076.0</v>
      </c>
      <c r="V1749" s="13">
        <v>3.74470135</v>
      </c>
      <c r="W1749" s="13">
        <v>9.36569521</v>
      </c>
      <c r="X1749" s="16" t="s">
        <v>32</v>
      </c>
      <c r="Y1749" s="16" t="s">
        <v>33</v>
      </c>
    </row>
    <row r="1750" ht="15.75" customHeight="1">
      <c r="A1750" s="9"/>
      <c r="B1750" s="12" t="s">
        <v>1756</v>
      </c>
      <c r="C1750" s="13" t="s">
        <v>35</v>
      </c>
      <c r="D1750" s="13" t="s">
        <v>30</v>
      </c>
      <c r="E1750" s="13" t="s">
        <v>1756</v>
      </c>
      <c r="F1750" s="13" t="s">
        <v>31</v>
      </c>
      <c r="G1750" s="13">
        <v>4.0</v>
      </c>
      <c r="H1750" s="14">
        <v>5050.0</v>
      </c>
      <c r="I1750" s="14">
        <v>5655.0</v>
      </c>
      <c r="J1750" s="15">
        <v>1938.25</v>
      </c>
      <c r="K1750" s="15">
        <v>7753.0</v>
      </c>
      <c r="L1750" s="13" t="s">
        <v>39</v>
      </c>
      <c r="M1750" s="13">
        <v>207.0</v>
      </c>
      <c r="N1750" s="13">
        <v>124.0</v>
      </c>
      <c r="O1750" s="13">
        <v>534.0</v>
      </c>
      <c r="P1750" s="13">
        <v>99.0</v>
      </c>
      <c r="Q1750" s="13">
        <v>93.0</v>
      </c>
      <c r="R1750" s="13">
        <v>759.0</v>
      </c>
      <c r="S1750" s="13">
        <v>2.0</v>
      </c>
      <c r="T1750" s="13">
        <v>1.119801980198</v>
      </c>
      <c r="U1750" s="13">
        <v>34.0</v>
      </c>
      <c r="V1750" s="13">
        <v>228.02941176</v>
      </c>
      <c r="W1750" s="13">
        <v>0.60123784</v>
      </c>
      <c r="X1750" s="16" t="s">
        <v>32</v>
      </c>
      <c r="Y1750" s="16" t="s">
        <v>33</v>
      </c>
    </row>
    <row r="1751" ht="15.75" customHeight="1">
      <c r="A1751" s="9"/>
      <c r="B1751" s="12" t="s">
        <v>1757</v>
      </c>
      <c r="C1751" s="13" t="s">
        <v>50</v>
      </c>
      <c r="D1751" s="13" t="s">
        <v>30</v>
      </c>
      <c r="E1751" s="13" t="s">
        <v>1757</v>
      </c>
      <c r="F1751" s="13" t="s">
        <v>594</v>
      </c>
      <c r="G1751" s="13">
        <v>8.0</v>
      </c>
      <c r="H1751" s="14">
        <v>7168.0</v>
      </c>
      <c r="I1751" s="14">
        <v>9754.0</v>
      </c>
      <c r="J1751" s="15">
        <v>958.5</v>
      </c>
      <c r="K1751" s="15">
        <v>7668.0</v>
      </c>
      <c r="L1751" s="13">
        <v>23.0</v>
      </c>
      <c r="M1751" s="13" t="s">
        <v>39</v>
      </c>
      <c r="N1751" s="13" t="s">
        <v>39</v>
      </c>
      <c r="O1751" s="13" t="s">
        <v>39</v>
      </c>
      <c r="P1751" s="13" t="s">
        <v>39</v>
      </c>
      <c r="Q1751" s="13" t="s">
        <v>39</v>
      </c>
      <c r="R1751" s="13" t="s">
        <v>39</v>
      </c>
      <c r="S1751" s="13" t="s">
        <v>39</v>
      </c>
      <c r="T1751" s="13">
        <v>1.3607700892857</v>
      </c>
      <c r="U1751" s="13">
        <v>192.0</v>
      </c>
      <c r="V1751" s="13">
        <v>39.9375</v>
      </c>
      <c r="W1751" s="13">
        <v>1.96842321</v>
      </c>
      <c r="X1751" s="16" t="s">
        <v>32</v>
      </c>
      <c r="Y1751" s="16" t="s">
        <v>33</v>
      </c>
    </row>
    <row r="1752" ht="15.75" customHeight="1">
      <c r="A1752" s="9"/>
      <c r="B1752" s="12" t="s">
        <v>1758</v>
      </c>
      <c r="C1752" s="13" t="s">
        <v>35</v>
      </c>
      <c r="D1752" s="13" t="s">
        <v>30</v>
      </c>
      <c r="E1752" s="13" t="s">
        <v>1758</v>
      </c>
      <c r="F1752" s="13" t="s">
        <v>65</v>
      </c>
      <c r="G1752" s="13">
        <v>432.0</v>
      </c>
      <c r="H1752" s="14">
        <v>2106.0</v>
      </c>
      <c r="I1752" s="14">
        <v>2861.0</v>
      </c>
      <c r="J1752" s="15">
        <v>17.678240740741</v>
      </c>
      <c r="K1752" s="15">
        <v>7637.0</v>
      </c>
      <c r="L1752" s="13" t="s">
        <v>39</v>
      </c>
      <c r="M1752" s="13">
        <v>27.0</v>
      </c>
      <c r="N1752" s="13">
        <v>22.0</v>
      </c>
      <c r="O1752" s="13">
        <v>46.0</v>
      </c>
      <c r="P1752" s="13">
        <v>13.0</v>
      </c>
      <c r="Q1752" s="13">
        <v>11.0</v>
      </c>
      <c r="R1752" s="13">
        <v>1100.0</v>
      </c>
      <c r="S1752" s="13">
        <v>21.0</v>
      </c>
      <c r="T1752" s="13">
        <v>1.3584995251662</v>
      </c>
      <c r="U1752" s="13">
        <v>195.0</v>
      </c>
      <c r="V1752" s="13">
        <v>39.16410256</v>
      </c>
      <c r="W1752" s="13">
        <v>6.81579867</v>
      </c>
      <c r="X1752" s="16" t="s">
        <v>32</v>
      </c>
      <c r="Y1752" s="16" t="s">
        <v>33</v>
      </c>
    </row>
    <row r="1753" ht="15.75" customHeight="1">
      <c r="A1753" s="9"/>
      <c r="B1753" s="12" t="s">
        <v>1759</v>
      </c>
      <c r="C1753" s="13" t="s">
        <v>35</v>
      </c>
      <c r="D1753" s="13" t="s">
        <v>30</v>
      </c>
      <c r="E1753" s="13" t="s">
        <v>1759</v>
      </c>
      <c r="F1753" s="13" t="s">
        <v>54</v>
      </c>
      <c r="G1753" s="13">
        <v>412.0</v>
      </c>
      <c r="H1753" s="14">
        <v>17788.0</v>
      </c>
      <c r="I1753" s="14">
        <v>20347.0</v>
      </c>
      <c r="J1753" s="15">
        <v>18.398058252427</v>
      </c>
      <c r="K1753" s="15">
        <v>7580.0</v>
      </c>
      <c r="L1753" s="13" t="s">
        <v>39</v>
      </c>
      <c r="M1753" s="13" t="s">
        <v>39</v>
      </c>
      <c r="N1753" s="13" t="s">
        <v>39</v>
      </c>
      <c r="O1753" s="13" t="s">
        <v>39</v>
      </c>
      <c r="P1753" s="13" t="s">
        <v>39</v>
      </c>
      <c r="Q1753" s="13" t="s">
        <v>39</v>
      </c>
      <c r="R1753" s="13" t="s">
        <v>39</v>
      </c>
      <c r="S1753" s="13" t="s">
        <v>39</v>
      </c>
      <c r="T1753" s="13">
        <v>1.1438610299078</v>
      </c>
      <c r="U1753" s="13">
        <v>520.0</v>
      </c>
      <c r="V1753" s="13">
        <v>14.57692308</v>
      </c>
      <c r="W1753" s="13">
        <v>2.55565931</v>
      </c>
      <c r="X1753" s="16" t="s">
        <v>32</v>
      </c>
      <c r="Y1753" s="16" t="s">
        <v>33</v>
      </c>
    </row>
    <row r="1754" ht="15.75" customHeight="1">
      <c r="A1754" s="9"/>
      <c r="B1754" s="12" t="s">
        <v>1760</v>
      </c>
      <c r="C1754" s="13" t="s">
        <v>35</v>
      </c>
      <c r="D1754" s="13" t="s">
        <v>30</v>
      </c>
      <c r="E1754" s="13" t="s">
        <v>1760</v>
      </c>
      <c r="F1754" s="13" t="s">
        <v>54</v>
      </c>
      <c r="G1754" s="13">
        <v>1534.0</v>
      </c>
      <c r="H1754" s="14">
        <v>11832.0</v>
      </c>
      <c r="I1754" s="14">
        <v>15377.0</v>
      </c>
      <c r="J1754" s="15">
        <v>4.9282920469361</v>
      </c>
      <c r="K1754" s="15">
        <v>7560.0</v>
      </c>
      <c r="L1754" s="13">
        <v>4.0</v>
      </c>
      <c r="M1754" s="13" t="s">
        <v>39</v>
      </c>
      <c r="N1754" s="13" t="s">
        <v>39</v>
      </c>
      <c r="O1754" s="13" t="s">
        <v>39</v>
      </c>
      <c r="P1754" s="13" t="s">
        <v>39</v>
      </c>
      <c r="Q1754" s="13" t="s">
        <v>39</v>
      </c>
      <c r="R1754" s="13" t="s">
        <v>39</v>
      </c>
      <c r="S1754" s="13" t="s">
        <v>39</v>
      </c>
      <c r="T1754" s="13">
        <v>1.2996112237999</v>
      </c>
      <c r="U1754" s="13">
        <v>1630.0</v>
      </c>
      <c r="V1754" s="13">
        <v>4.63803681</v>
      </c>
      <c r="W1754" s="13">
        <v>10.60024712</v>
      </c>
      <c r="X1754" s="16" t="s">
        <v>32</v>
      </c>
      <c r="Y1754" s="16" t="s">
        <v>33</v>
      </c>
    </row>
    <row r="1755" ht="15.75" customHeight="1">
      <c r="A1755" s="9"/>
      <c r="B1755" s="12" t="s">
        <v>1761</v>
      </c>
      <c r="C1755" s="13" t="s">
        <v>35</v>
      </c>
      <c r="D1755" s="13" t="s">
        <v>30</v>
      </c>
      <c r="E1755" s="13" t="s">
        <v>1761</v>
      </c>
      <c r="F1755" s="13" t="s">
        <v>54</v>
      </c>
      <c r="G1755" s="13">
        <v>353.0</v>
      </c>
      <c r="H1755" s="14">
        <v>5305.0</v>
      </c>
      <c r="I1755" s="14">
        <v>5600.0</v>
      </c>
      <c r="J1755" s="15">
        <v>21.334277620397</v>
      </c>
      <c r="K1755" s="15">
        <v>7531.0</v>
      </c>
      <c r="L1755" s="13" t="s">
        <v>39</v>
      </c>
      <c r="M1755" s="13" t="s">
        <v>39</v>
      </c>
      <c r="N1755" s="13" t="s">
        <v>39</v>
      </c>
      <c r="O1755" s="13" t="s">
        <v>39</v>
      </c>
      <c r="P1755" s="13" t="s">
        <v>39</v>
      </c>
      <c r="Q1755" s="13" t="s">
        <v>39</v>
      </c>
      <c r="R1755" s="13" t="s">
        <v>39</v>
      </c>
      <c r="S1755" s="13" t="s">
        <v>39</v>
      </c>
      <c r="T1755" s="13">
        <v>1.0556079170594</v>
      </c>
      <c r="U1755" s="13">
        <v>513.0</v>
      </c>
      <c r="V1755" s="13">
        <v>14.68031189</v>
      </c>
      <c r="W1755" s="13">
        <v>9.16071429</v>
      </c>
      <c r="X1755" s="16" t="s">
        <v>32</v>
      </c>
      <c r="Y1755" s="16" t="s">
        <v>33</v>
      </c>
    </row>
    <row r="1756" ht="15.75" customHeight="1">
      <c r="A1756" s="9"/>
      <c r="B1756" s="12" t="s">
        <v>1762</v>
      </c>
      <c r="C1756" s="13" t="s">
        <v>50</v>
      </c>
      <c r="D1756" s="13" t="s">
        <v>30</v>
      </c>
      <c r="E1756" s="13" t="s">
        <v>1762</v>
      </c>
      <c r="F1756" s="13" t="s">
        <v>31</v>
      </c>
      <c r="G1756" s="13">
        <v>18.0</v>
      </c>
      <c r="H1756" s="14">
        <v>4122.0</v>
      </c>
      <c r="I1756" s="14">
        <v>4417.0</v>
      </c>
      <c r="J1756" s="15">
        <v>416.66666666667</v>
      </c>
      <c r="K1756" s="15">
        <v>7500.0</v>
      </c>
      <c r="L1756" s="13" t="s">
        <v>39</v>
      </c>
      <c r="M1756" s="13">
        <v>13.0</v>
      </c>
      <c r="N1756" s="13">
        <v>10.0</v>
      </c>
      <c r="O1756" s="13">
        <v>21.0</v>
      </c>
      <c r="P1756" s="13">
        <v>5.0</v>
      </c>
      <c r="Q1756" s="13">
        <v>5.0</v>
      </c>
      <c r="R1756" s="13">
        <v>1204.0</v>
      </c>
      <c r="S1756" s="13">
        <v>20.0</v>
      </c>
      <c r="T1756" s="13">
        <v>1.0715672003882</v>
      </c>
      <c r="U1756" s="13">
        <v>393.0</v>
      </c>
      <c r="V1756" s="13">
        <v>19.08396947</v>
      </c>
      <c r="W1756" s="13">
        <v>8.8974417</v>
      </c>
      <c r="X1756" s="16" t="s">
        <v>32</v>
      </c>
      <c r="Y1756" s="16" t="s">
        <v>33</v>
      </c>
    </row>
    <row r="1757" ht="15.75" customHeight="1">
      <c r="A1757" s="9"/>
      <c r="B1757" s="12" t="s">
        <v>1763</v>
      </c>
      <c r="C1757" s="13" t="s">
        <v>50</v>
      </c>
      <c r="D1757" s="13" t="s">
        <v>30</v>
      </c>
      <c r="E1757" s="13" t="s">
        <v>1763</v>
      </c>
      <c r="F1757" s="13" t="s">
        <v>54</v>
      </c>
      <c r="G1757" s="13">
        <v>212.0</v>
      </c>
      <c r="H1757" s="14">
        <v>4516.0</v>
      </c>
      <c r="I1757" s="14">
        <v>5260.0</v>
      </c>
      <c r="J1757" s="15">
        <v>35.377358490566</v>
      </c>
      <c r="K1757" s="15">
        <v>7500.0</v>
      </c>
      <c r="L1757" s="13" t="s">
        <v>39</v>
      </c>
      <c r="M1757" s="13" t="s">
        <v>39</v>
      </c>
      <c r="N1757" s="13" t="s">
        <v>39</v>
      </c>
      <c r="O1757" s="13" t="s">
        <v>39</v>
      </c>
      <c r="P1757" s="13" t="s">
        <v>39</v>
      </c>
      <c r="Q1757" s="13" t="s">
        <v>39</v>
      </c>
      <c r="R1757" s="13" t="s">
        <v>39</v>
      </c>
      <c r="S1757" s="13" t="s">
        <v>39</v>
      </c>
      <c r="T1757" s="13">
        <v>1.1647475642161</v>
      </c>
      <c r="U1757" s="13">
        <v>260.0</v>
      </c>
      <c r="V1757" s="13">
        <v>28.84615385</v>
      </c>
      <c r="W1757" s="13">
        <v>4.94296578</v>
      </c>
      <c r="X1757" s="16" t="s">
        <v>32</v>
      </c>
      <c r="Y1757" s="16" t="s">
        <v>33</v>
      </c>
    </row>
    <row r="1758" ht="15.75" customHeight="1">
      <c r="A1758" s="9"/>
      <c r="B1758" s="12" t="s">
        <v>1764</v>
      </c>
      <c r="C1758" s="13" t="s">
        <v>50</v>
      </c>
      <c r="D1758" s="13" t="s">
        <v>30</v>
      </c>
      <c r="E1758" s="13" t="s">
        <v>1764</v>
      </c>
      <c r="F1758" s="13" t="s">
        <v>54</v>
      </c>
      <c r="G1758" s="13">
        <v>463.0</v>
      </c>
      <c r="H1758" s="14">
        <v>15947.0</v>
      </c>
      <c r="I1758" s="14">
        <v>16844.0</v>
      </c>
      <c r="J1758" s="15">
        <v>16.198704103672</v>
      </c>
      <c r="K1758" s="15">
        <v>7500.0</v>
      </c>
      <c r="L1758" s="13" t="s">
        <v>39</v>
      </c>
      <c r="M1758" s="13" t="s">
        <v>39</v>
      </c>
      <c r="N1758" s="13" t="s">
        <v>39</v>
      </c>
      <c r="O1758" s="13" t="s">
        <v>39</v>
      </c>
      <c r="P1758" s="13" t="s">
        <v>39</v>
      </c>
      <c r="Q1758" s="13" t="s">
        <v>39</v>
      </c>
      <c r="R1758" s="13" t="s">
        <v>39</v>
      </c>
      <c r="S1758" s="13" t="s">
        <v>39</v>
      </c>
      <c r="T1758" s="13">
        <v>1.0562488242303</v>
      </c>
      <c r="U1758" s="13">
        <v>1435.0</v>
      </c>
      <c r="V1758" s="13">
        <v>5.22648084</v>
      </c>
      <c r="W1758" s="13">
        <v>8.51935407</v>
      </c>
      <c r="X1758" s="16" t="s">
        <v>32</v>
      </c>
      <c r="Y1758" s="16" t="s">
        <v>33</v>
      </c>
    </row>
    <row r="1759" ht="15.75" customHeight="1">
      <c r="A1759" s="9"/>
      <c r="B1759" s="12" t="s">
        <v>1123</v>
      </c>
      <c r="C1759" s="13" t="s">
        <v>50</v>
      </c>
      <c r="D1759" s="13" t="s">
        <v>30</v>
      </c>
      <c r="E1759" s="13" t="s">
        <v>1123</v>
      </c>
      <c r="F1759" s="13" t="s">
        <v>54</v>
      </c>
      <c r="G1759" s="13">
        <v>2390.0</v>
      </c>
      <c r="H1759" s="14">
        <v>7882.0</v>
      </c>
      <c r="I1759" s="14">
        <v>9189.0</v>
      </c>
      <c r="J1759" s="15">
        <v>3.1380753138075</v>
      </c>
      <c r="K1759" s="15">
        <v>7500.0</v>
      </c>
      <c r="L1759" s="13" t="s">
        <v>39</v>
      </c>
      <c r="M1759" s="13">
        <v>242.0</v>
      </c>
      <c r="N1759" s="13">
        <v>193.0</v>
      </c>
      <c r="O1759" s="13">
        <v>410.0</v>
      </c>
      <c r="P1759" s="13">
        <v>174.0</v>
      </c>
      <c r="Q1759" s="13">
        <v>120.0</v>
      </c>
      <c r="R1759" s="13">
        <v>2282.0</v>
      </c>
      <c r="S1759" s="13">
        <v>7.0</v>
      </c>
      <c r="T1759" s="13">
        <v>1.1658208576503</v>
      </c>
      <c r="U1759" s="13">
        <v>223.0</v>
      </c>
      <c r="V1759" s="13">
        <v>33.632287</v>
      </c>
      <c r="W1759" s="13">
        <v>2.42681467</v>
      </c>
      <c r="X1759" s="16" t="s">
        <v>32</v>
      </c>
      <c r="Y1759" s="16" t="s">
        <v>33</v>
      </c>
    </row>
    <row r="1760" ht="15.75" customHeight="1">
      <c r="A1760" s="9"/>
      <c r="B1760" s="12" t="s">
        <v>1765</v>
      </c>
      <c r="C1760" s="13" t="s">
        <v>50</v>
      </c>
      <c r="D1760" s="13" t="s">
        <v>30</v>
      </c>
      <c r="E1760" s="13" t="s">
        <v>1765</v>
      </c>
      <c r="F1760" s="13" t="s">
        <v>54</v>
      </c>
      <c r="G1760" s="13">
        <v>605.0</v>
      </c>
      <c r="H1760" s="14">
        <v>11088.0</v>
      </c>
      <c r="I1760" s="14">
        <v>16574.0</v>
      </c>
      <c r="J1760" s="15">
        <v>12.396694214876</v>
      </c>
      <c r="K1760" s="15">
        <v>7500.0</v>
      </c>
      <c r="L1760" s="13" t="s">
        <v>39</v>
      </c>
      <c r="M1760" s="13" t="s">
        <v>39</v>
      </c>
      <c r="N1760" s="13" t="s">
        <v>39</v>
      </c>
      <c r="O1760" s="13" t="s">
        <v>39</v>
      </c>
      <c r="P1760" s="13" t="s">
        <v>39</v>
      </c>
      <c r="Q1760" s="13" t="s">
        <v>39</v>
      </c>
      <c r="R1760" s="13" t="s">
        <v>39</v>
      </c>
      <c r="S1760" s="13" t="s">
        <v>39</v>
      </c>
      <c r="T1760" s="13">
        <v>1.4947691197691</v>
      </c>
      <c r="U1760" s="13">
        <v>771.0</v>
      </c>
      <c r="V1760" s="13">
        <v>9.72762646</v>
      </c>
      <c r="W1760" s="13">
        <v>4.65186437</v>
      </c>
      <c r="X1760" s="16" t="s">
        <v>32</v>
      </c>
      <c r="Y1760" s="16" t="s">
        <v>33</v>
      </c>
    </row>
    <row r="1761" ht="15.75" customHeight="1">
      <c r="A1761" s="9"/>
      <c r="B1761" s="12" t="s">
        <v>1766</v>
      </c>
      <c r="C1761" s="13" t="s">
        <v>50</v>
      </c>
      <c r="D1761" s="13" t="s">
        <v>30</v>
      </c>
      <c r="E1761" s="13" t="s">
        <v>1766</v>
      </c>
      <c r="F1761" s="13" t="s">
        <v>54</v>
      </c>
      <c r="G1761" s="13">
        <v>615.0</v>
      </c>
      <c r="H1761" s="14">
        <v>5415.0</v>
      </c>
      <c r="I1761" s="14">
        <v>7836.0</v>
      </c>
      <c r="J1761" s="15">
        <v>12.193495934959</v>
      </c>
      <c r="K1761" s="15">
        <v>7499.0</v>
      </c>
      <c r="L1761" s="13" t="s">
        <v>39</v>
      </c>
      <c r="M1761" s="13" t="s">
        <v>39</v>
      </c>
      <c r="N1761" s="13" t="s">
        <v>39</v>
      </c>
      <c r="O1761" s="13" t="s">
        <v>39</v>
      </c>
      <c r="P1761" s="13" t="s">
        <v>39</v>
      </c>
      <c r="Q1761" s="13" t="s">
        <v>39</v>
      </c>
      <c r="R1761" s="13" t="s">
        <v>39</v>
      </c>
      <c r="S1761" s="13" t="s">
        <v>39</v>
      </c>
      <c r="T1761" s="13">
        <v>1.4470914127424</v>
      </c>
      <c r="U1761" s="13">
        <v>389.0</v>
      </c>
      <c r="V1761" s="13">
        <v>19.27763496</v>
      </c>
      <c r="W1761" s="13">
        <v>4.96426748</v>
      </c>
      <c r="X1761" s="16" t="s">
        <v>32</v>
      </c>
      <c r="Y1761" s="16" t="s">
        <v>33</v>
      </c>
    </row>
    <row r="1762" ht="15.75" customHeight="1">
      <c r="A1762" s="9"/>
      <c r="B1762" s="12" t="s">
        <v>1767</v>
      </c>
      <c r="C1762" s="13" t="s">
        <v>50</v>
      </c>
      <c r="D1762" s="13" t="s">
        <v>30</v>
      </c>
      <c r="E1762" s="13" t="s">
        <v>1767</v>
      </c>
      <c r="F1762" s="13" t="s">
        <v>54</v>
      </c>
      <c r="G1762" s="13">
        <v>774.0</v>
      </c>
      <c r="H1762" s="14">
        <v>3990.0</v>
      </c>
      <c r="I1762" s="14">
        <v>8043.0</v>
      </c>
      <c r="J1762" s="15">
        <v>9.6886304909561</v>
      </c>
      <c r="K1762" s="15">
        <v>7499.0</v>
      </c>
      <c r="L1762" s="13">
        <v>1.0</v>
      </c>
      <c r="M1762" s="13" t="s">
        <v>39</v>
      </c>
      <c r="N1762" s="13" t="s">
        <v>39</v>
      </c>
      <c r="O1762" s="13" t="s">
        <v>39</v>
      </c>
      <c r="P1762" s="13" t="s">
        <v>39</v>
      </c>
      <c r="Q1762" s="13" t="s">
        <v>39</v>
      </c>
      <c r="R1762" s="13" t="s">
        <v>39</v>
      </c>
      <c r="S1762" s="13" t="s">
        <v>39</v>
      </c>
      <c r="T1762" s="13">
        <v>2.0157894736842</v>
      </c>
      <c r="U1762" s="13">
        <v>849.0</v>
      </c>
      <c r="V1762" s="13">
        <v>8.83274441</v>
      </c>
      <c r="W1762" s="13">
        <v>10.55576278</v>
      </c>
      <c r="X1762" s="16" t="s">
        <v>32</v>
      </c>
      <c r="Y1762" s="16" t="s">
        <v>33</v>
      </c>
    </row>
    <row r="1763" ht="15.75" customHeight="1">
      <c r="A1763" s="9"/>
      <c r="B1763" s="12" t="s">
        <v>1768</v>
      </c>
      <c r="C1763" s="13" t="s">
        <v>50</v>
      </c>
      <c r="D1763" s="13" t="s">
        <v>30</v>
      </c>
      <c r="E1763" s="13" t="s">
        <v>1768</v>
      </c>
      <c r="F1763" s="13" t="s">
        <v>54</v>
      </c>
      <c r="G1763" s="13">
        <v>439.0</v>
      </c>
      <c r="H1763" s="14">
        <v>4676.0</v>
      </c>
      <c r="I1763" s="14">
        <v>9166.0</v>
      </c>
      <c r="J1763" s="15">
        <v>17.079726651481</v>
      </c>
      <c r="K1763" s="15">
        <v>7498.0</v>
      </c>
      <c r="L1763" s="13" t="s">
        <v>39</v>
      </c>
      <c r="M1763" s="13" t="s">
        <v>39</v>
      </c>
      <c r="N1763" s="13" t="s">
        <v>39</v>
      </c>
      <c r="O1763" s="13" t="s">
        <v>39</v>
      </c>
      <c r="P1763" s="13" t="s">
        <v>39</v>
      </c>
      <c r="Q1763" s="13" t="s">
        <v>39</v>
      </c>
      <c r="R1763" s="13" t="s">
        <v>39</v>
      </c>
      <c r="S1763" s="13" t="s">
        <v>39</v>
      </c>
      <c r="T1763" s="13">
        <v>1.9602224123182</v>
      </c>
      <c r="U1763" s="13">
        <v>471.0</v>
      </c>
      <c r="V1763" s="13">
        <v>15.91932059</v>
      </c>
      <c r="W1763" s="13">
        <v>5.13855553</v>
      </c>
      <c r="X1763" s="16" t="s">
        <v>32</v>
      </c>
      <c r="Y1763" s="16" t="s">
        <v>33</v>
      </c>
    </row>
    <row r="1764" ht="15.75" customHeight="1">
      <c r="A1764" s="9"/>
      <c r="B1764" s="12" t="s">
        <v>1769</v>
      </c>
      <c r="C1764" s="13" t="s">
        <v>50</v>
      </c>
      <c r="D1764" s="13" t="s">
        <v>30</v>
      </c>
      <c r="E1764" s="13" t="s">
        <v>1769</v>
      </c>
      <c r="F1764" s="13" t="s">
        <v>54</v>
      </c>
      <c r="G1764" s="13">
        <v>3631.0</v>
      </c>
      <c r="H1764" s="14">
        <v>13516.0</v>
      </c>
      <c r="I1764" s="14">
        <v>15542.0</v>
      </c>
      <c r="J1764" s="15">
        <v>2.0627926191132</v>
      </c>
      <c r="K1764" s="15">
        <v>7490.0</v>
      </c>
      <c r="L1764" s="13" t="s">
        <v>39</v>
      </c>
      <c r="M1764" s="13">
        <v>612.0</v>
      </c>
      <c r="N1764" s="13">
        <v>343.0</v>
      </c>
      <c r="O1764" s="13">
        <v>1126.0</v>
      </c>
      <c r="P1764" s="13">
        <v>260.0</v>
      </c>
      <c r="Q1764" s="13">
        <v>111.0</v>
      </c>
      <c r="R1764" s="13">
        <v>3561.0</v>
      </c>
      <c r="S1764" s="13">
        <v>8.0</v>
      </c>
      <c r="T1764" s="13">
        <v>1.1498964190589</v>
      </c>
      <c r="U1764" s="13">
        <v>276.0</v>
      </c>
      <c r="V1764" s="13">
        <v>27.13768116</v>
      </c>
      <c r="W1764" s="13">
        <v>1.77583323</v>
      </c>
      <c r="X1764" s="16" t="s">
        <v>32</v>
      </c>
      <c r="Y1764" s="16" t="s">
        <v>33</v>
      </c>
    </row>
    <row r="1765" ht="15.75" customHeight="1">
      <c r="A1765" s="9"/>
      <c r="B1765" s="12" t="s">
        <v>1770</v>
      </c>
      <c r="C1765" s="13" t="s">
        <v>35</v>
      </c>
      <c r="D1765" s="13" t="s">
        <v>30</v>
      </c>
      <c r="E1765" s="13" t="s">
        <v>1770</v>
      </c>
      <c r="F1765" s="13" t="s">
        <v>65</v>
      </c>
      <c r="G1765" s="13">
        <v>1657.0</v>
      </c>
      <c r="H1765" s="14">
        <v>8281.0</v>
      </c>
      <c r="I1765" s="14">
        <v>14261.0</v>
      </c>
      <c r="J1765" s="15">
        <v>4.5190102595051</v>
      </c>
      <c r="K1765" s="15">
        <v>7488.0</v>
      </c>
      <c r="L1765" s="13" t="s">
        <v>39</v>
      </c>
      <c r="M1765" s="13">
        <v>205.0</v>
      </c>
      <c r="N1765" s="13">
        <v>101.0</v>
      </c>
      <c r="O1765" s="13">
        <v>467.0</v>
      </c>
      <c r="P1765" s="13">
        <v>83.0</v>
      </c>
      <c r="Q1765" s="13">
        <v>39.0</v>
      </c>
      <c r="R1765" s="13">
        <v>3814.0</v>
      </c>
      <c r="S1765" s="13">
        <v>9.0</v>
      </c>
      <c r="T1765" s="13">
        <v>1.7221350078493</v>
      </c>
      <c r="U1765" s="13">
        <v>236.0</v>
      </c>
      <c r="V1765" s="13">
        <v>31.72881356</v>
      </c>
      <c r="W1765" s="13">
        <v>1.65486291</v>
      </c>
      <c r="X1765" s="16" t="s">
        <v>32</v>
      </c>
      <c r="Y1765" s="16" t="s">
        <v>33</v>
      </c>
    </row>
    <row r="1766" ht="15.75" customHeight="1">
      <c r="A1766" s="9"/>
      <c r="B1766" s="12" t="s">
        <v>1771</v>
      </c>
      <c r="C1766" s="13" t="s">
        <v>50</v>
      </c>
      <c r="D1766" s="13" t="s">
        <v>30</v>
      </c>
      <c r="E1766" s="13" t="s">
        <v>1771</v>
      </c>
      <c r="F1766" s="13" t="s">
        <v>54</v>
      </c>
      <c r="G1766" s="13">
        <v>160.0</v>
      </c>
      <c r="H1766" s="14">
        <v>5007.0</v>
      </c>
      <c r="I1766" s="14">
        <v>5496.0</v>
      </c>
      <c r="J1766" s="15">
        <v>46.6625</v>
      </c>
      <c r="K1766" s="15">
        <v>7466.0</v>
      </c>
      <c r="L1766" s="13" t="s">
        <v>39</v>
      </c>
      <c r="M1766" s="13" t="s">
        <v>39</v>
      </c>
      <c r="N1766" s="13" t="s">
        <v>39</v>
      </c>
      <c r="O1766" s="13" t="s">
        <v>39</v>
      </c>
      <c r="P1766" s="13" t="s">
        <v>39</v>
      </c>
      <c r="Q1766" s="13" t="s">
        <v>39</v>
      </c>
      <c r="R1766" s="13" t="s">
        <v>39</v>
      </c>
      <c r="S1766" s="13" t="s">
        <v>39</v>
      </c>
      <c r="T1766" s="13">
        <v>1.09766327142</v>
      </c>
      <c r="U1766" s="13">
        <v>266.0</v>
      </c>
      <c r="V1766" s="13">
        <v>28.06766917</v>
      </c>
      <c r="W1766" s="13">
        <v>4.83988355</v>
      </c>
      <c r="X1766" s="16" t="s">
        <v>32</v>
      </c>
      <c r="Y1766" s="16" t="s">
        <v>33</v>
      </c>
    </row>
    <row r="1767" ht="15.75" customHeight="1">
      <c r="A1767" s="9"/>
      <c r="B1767" s="12" t="s">
        <v>440</v>
      </c>
      <c r="C1767" s="13" t="s">
        <v>38</v>
      </c>
      <c r="D1767" s="13" t="s">
        <v>30</v>
      </c>
      <c r="E1767" s="13" t="s">
        <v>440</v>
      </c>
      <c r="F1767" s="13" t="s">
        <v>18</v>
      </c>
      <c r="G1767" s="13">
        <v>11718.0</v>
      </c>
      <c r="H1767" s="14">
        <v>31406.0</v>
      </c>
      <c r="I1767" s="14">
        <v>32651.0</v>
      </c>
      <c r="J1767" s="15">
        <v>0.63585936166581</v>
      </c>
      <c r="K1767" s="15">
        <v>7451.0</v>
      </c>
      <c r="L1767" s="13" t="s">
        <v>39</v>
      </c>
      <c r="M1767" s="13">
        <v>1893.0</v>
      </c>
      <c r="N1767" s="13">
        <v>1517.0</v>
      </c>
      <c r="O1767" s="13">
        <v>2990.0</v>
      </c>
      <c r="P1767" s="13">
        <v>1025.0</v>
      </c>
      <c r="Q1767" s="13">
        <v>711.0</v>
      </c>
      <c r="R1767" s="13">
        <v>11718.0</v>
      </c>
      <c r="S1767" s="13">
        <v>6.0</v>
      </c>
      <c r="T1767" s="13">
        <v>1.0396421066038</v>
      </c>
      <c r="U1767" s="13">
        <v>379.0</v>
      </c>
      <c r="V1767" s="13">
        <v>19.65963061</v>
      </c>
      <c r="W1767" s="13">
        <v>1.16076077</v>
      </c>
      <c r="X1767" s="16" t="s">
        <v>32</v>
      </c>
      <c r="Y1767" s="16" t="s">
        <v>33</v>
      </c>
    </row>
    <row r="1768" ht="15.75" customHeight="1">
      <c r="A1768" s="9"/>
      <c r="B1768" s="12" t="s">
        <v>1772</v>
      </c>
      <c r="C1768" s="13" t="s">
        <v>35</v>
      </c>
      <c r="D1768" s="13" t="s">
        <v>30</v>
      </c>
      <c r="E1768" s="13" t="s">
        <v>1772</v>
      </c>
      <c r="F1768" s="13" t="s">
        <v>31</v>
      </c>
      <c r="G1768" s="13">
        <v>2.0</v>
      </c>
      <c r="H1768" s="14">
        <v>2930.0</v>
      </c>
      <c r="I1768" s="14">
        <v>3980.0</v>
      </c>
      <c r="J1768" s="15">
        <v>3713.0</v>
      </c>
      <c r="K1768" s="15">
        <v>7426.0</v>
      </c>
      <c r="L1768" s="13" t="s">
        <v>39</v>
      </c>
      <c r="M1768" s="13">
        <v>135.0</v>
      </c>
      <c r="N1768" s="13">
        <v>96.0</v>
      </c>
      <c r="O1768" s="13">
        <v>341.0</v>
      </c>
      <c r="P1768" s="13">
        <v>76.0</v>
      </c>
      <c r="Q1768" s="13">
        <v>75.0</v>
      </c>
      <c r="R1768" s="13">
        <v>451.0</v>
      </c>
      <c r="S1768" s="13">
        <v>2.0</v>
      </c>
      <c r="T1768" s="13">
        <v>1.358361774744</v>
      </c>
      <c r="U1768" s="13">
        <v>20.0</v>
      </c>
      <c r="V1768" s="13">
        <v>371.3</v>
      </c>
      <c r="W1768" s="13">
        <v>0.50251256</v>
      </c>
      <c r="X1768" s="16" t="s">
        <v>32</v>
      </c>
      <c r="Y1768" s="16" t="s">
        <v>33</v>
      </c>
    </row>
    <row r="1769" ht="15.75" customHeight="1">
      <c r="A1769" s="9"/>
      <c r="B1769" s="12" t="s">
        <v>1773</v>
      </c>
      <c r="C1769" s="13" t="s">
        <v>35</v>
      </c>
      <c r="D1769" s="13" t="s">
        <v>30</v>
      </c>
      <c r="E1769" s="13" t="s">
        <v>1773</v>
      </c>
      <c r="F1769" s="13" t="s">
        <v>31</v>
      </c>
      <c r="G1769" s="13">
        <v>3.0</v>
      </c>
      <c r="H1769" s="14">
        <v>5222.0</v>
      </c>
      <c r="I1769" s="14">
        <v>6412.0</v>
      </c>
      <c r="J1769" s="15">
        <v>2460.0</v>
      </c>
      <c r="K1769" s="15">
        <v>7380.0</v>
      </c>
      <c r="L1769" s="13">
        <v>1.0</v>
      </c>
      <c r="M1769" s="13" t="s">
        <v>39</v>
      </c>
      <c r="N1769" s="13" t="s">
        <v>39</v>
      </c>
      <c r="O1769" s="13" t="s">
        <v>39</v>
      </c>
      <c r="P1769" s="13" t="s">
        <v>39</v>
      </c>
      <c r="Q1769" s="13" t="s">
        <v>39</v>
      </c>
      <c r="R1769" s="13" t="s">
        <v>39</v>
      </c>
      <c r="S1769" s="13" t="s">
        <v>39</v>
      </c>
      <c r="T1769" s="13">
        <v>1.2278820375335</v>
      </c>
      <c r="U1769" s="13">
        <v>97.0</v>
      </c>
      <c r="V1769" s="13">
        <v>76.08247423</v>
      </c>
      <c r="W1769" s="13">
        <v>1.51278852</v>
      </c>
      <c r="X1769" s="16" t="s">
        <v>32</v>
      </c>
      <c r="Y1769" s="16" t="s">
        <v>33</v>
      </c>
    </row>
    <row r="1770" ht="15.75" customHeight="1">
      <c r="A1770" s="9"/>
      <c r="B1770" s="12" t="s">
        <v>1774</v>
      </c>
      <c r="C1770" s="13" t="s">
        <v>35</v>
      </c>
      <c r="D1770" s="13" t="s">
        <v>30</v>
      </c>
      <c r="E1770" s="13" t="s">
        <v>1774</v>
      </c>
      <c r="F1770" s="13" t="s">
        <v>36</v>
      </c>
      <c r="G1770" s="13">
        <v>1.0</v>
      </c>
      <c r="H1770" s="14">
        <v>1712.0</v>
      </c>
      <c r="I1770" s="14">
        <v>1844.0</v>
      </c>
      <c r="J1770" s="15">
        <v>7347.0</v>
      </c>
      <c r="K1770" s="15">
        <v>7347.0</v>
      </c>
      <c r="L1770" s="13" t="s">
        <v>39</v>
      </c>
      <c r="M1770" s="13" t="s">
        <v>39</v>
      </c>
      <c r="N1770" s="13" t="s">
        <v>39</v>
      </c>
      <c r="O1770" s="13" t="s">
        <v>39</v>
      </c>
      <c r="P1770" s="13" t="s">
        <v>39</v>
      </c>
      <c r="Q1770" s="13" t="s">
        <v>39</v>
      </c>
      <c r="R1770" s="13" t="s">
        <v>39</v>
      </c>
      <c r="S1770" s="13" t="s">
        <v>39</v>
      </c>
      <c r="T1770" s="13">
        <v>1.0771028037383</v>
      </c>
      <c r="U1770" s="13">
        <v>13.0</v>
      </c>
      <c r="V1770" s="13">
        <v>565.15384615</v>
      </c>
      <c r="W1770" s="13">
        <v>0.70498915</v>
      </c>
      <c r="X1770" s="16" t="s">
        <v>32</v>
      </c>
      <c r="Y1770" s="16" t="s">
        <v>33</v>
      </c>
    </row>
    <row r="1771" ht="15.75" customHeight="1">
      <c r="A1771" s="9"/>
      <c r="B1771" s="12" t="s">
        <v>1775</v>
      </c>
      <c r="C1771" s="13" t="s">
        <v>35</v>
      </c>
      <c r="D1771" s="13" t="s">
        <v>30</v>
      </c>
      <c r="E1771" s="13" t="s">
        <v>1775</v>
      </c>
      <c r="F1771" s="13" t="s">
        <v>54</v>
      </c>
      <c r="G1771" s="13">
        <v>203.0</v>
      </c>
      <c r="H1771" s="14">
        <v>5396.0</v>
      </c>
      <c r="I1771" s="14">
        <v>6221.0</v>
      </c>
      <c r="J1771" s="15">
        <v>34.448275862069</v>
      </c>
      <c r="K1771" s="15">
        <v>6993.0</v>
      </c>
      <c r="L1771" s="13" t="s">
        <v>39</v>
      </c>
      <c r="M1771" s="13" t="s">
        <v>39</v>
      </c>
      <c r="N1771" s="13" t="s">
        <v>39</v>
      </c>
      <c r="O1771" s="13" t="s">
        <v>39</v>
      </c>
      <c r="P1771" s="13" t="s">
        <v>39</v>
      </c>
      <c r="Q1771" s="13" t="s">
        <v>39</v>
      </c>
      <c r="R1771" s="13" t="s">
        <v>39</v>
      </c>
      <c r="S1771" s="13" t="s">
        <v>39</v>
      </c>
      <c r="T1771" s="13">
        <v>1.1528910303929</v>
      </c>
      <c r="U1771" s="13">
        <v>274.0</v>
      </c>
      <c r="V1771" s="13">
        <v>25.52189781</v>
      </c>
      <c r="W1771" s="13">
        <v>4.40443659</v>
      </c>
      <c r="X1771" s="16" t="s">
        <v>32</v>
      </c>
      <c r="Y1771" s="16" t="s">
        <v>33</v>
      </c>
    </row>
    <row r="1772" ht="15.75" customHeight="1">
      <c r="A1772" s="9"/>
      <c r="B1772" s="12" t="s">
        <v>1776</v>
      </c>
      <c r="C1772" s="13" t="s">
        <v>35</v>
      </c>
      <c r="D1772" s="13" t="s">
        <v>30</v>
      </c>
      <c r="E1772" s="13" t="s">
        <v>1776</v>
      </c>
      <c r="F1772" s="13" t="s">
        <v>54</v>
      </c>
      <c r="G1772" s="13">
        <v>266.0</v>
      </c>
      <c r="H1772" s="14">
        <v>6304.0</v>
      </c>
      <c r="I1772" s="14">
        <v>7290.0</v>
      </c>
      <c r="J1772" s="15">
        <v>26.244360902256</v>
      </c>
      <c r="K1772" s="15">
        <v>6981.0</v>
      </c>
      <c r="L1772" s="13" t="s">
        <v>39</v>
      </c>
      <c r="M1772" s="13" t="s">
        <v>39</v>
      </c>
      <c r="N1772" s="13" t="s">
        <v>39</v>
      </c>
      <c r="O1772" s="13" t="s">
        <v>39</v>
      </c>
      <c r="P1772" s="13" t="s">
        <v>39</v>
      </c>
      <c r="Q1772" s="13" t="s">
        <v>39</v>
      </c>
      <c r="R1772" s="13" t="s">
        <v>39</v>
      </c>
      <c r="S1772" s="13" t="s">
        <v>39</v>
      </c>
      <c r="T1772" s="13">
        <v>1.1564086294416</v>
      </c>
      <c r="U1772" s="13">
        <v>720.0</v>
      </c>
      <c r="V1772" s="13">
        <v>9.69583333</v>
      </c>
      <c r="W1772" s="13">
        <v>9.87654321</v>
      </c>
      <c r="X1772" s="16" t="s">
        <v>32</v>
      </c>
      <c r="Y1772" s="16" t="s">
        <v>33</v>
      </c>
    </row>
    <row r="1773" ht="15.75" customHeight="1">
      <c r="A1773" s="9"/>
      <c r="B1773" s="12" t="s">
        <v>1777</v>
      </c>
      <c r="C1773" s="13" t="s">
        <v>35</v>
      </c>
      <c r="D1773" s="13" t="s">
        <v>30</v>
      </c>
      <c r="E1773" s="13" t="s">
        <v>1777</v>
      </c>
      <c r="F1773" s="13" t="s">
        <v>47</v>
      </c>
      <c r="G1773" s="13">
        <v>68.0</v>
      </c>
      <c r="H1773" s="14">
        <v>7954.0</v>
      </c>
      <c r="I1773" s="14">
        <v>8160.0</v>
      </c>
      <c r="J1773" s="15">
        <v>102.66176470588</v>
      </c>
      <c r="K1773" s="15">
        <v>6981.0</v>
      </c>
      <c r="L1773" s="13" t="s">
        <v>39</v>
      </c>
      <c r="M1773" s="13" t="s">
        <v>39</v>
      </c>
      <c r="N1773" s="13" t="s">
        <v>39</v>
      </c>
      <c r="O1773" s="13" t="s">
        <v>39</v>
      </c>
      <c r="P1773" s="13" t="s">
        <v>39</v>
      </c>
      <c r="Q1773" s="13" t="s">
        <v>39</v>
      </c>
      <c r="R1773" s="13" t="s">
        <v>39</v>
      </c>
      <c r="S1773" s="13" t="s">
        <v>39</v>
      </c>
      <c r="T1773" s="13">
        <v>1.025898918783</v>
      </c>
      <c r="U1773" s="13">
        <v>206.0</v>
      </c>
      <c r="V1773" s="13">
        <v>33.88834951</v>
      </c>
      <c r="W1773" s="13">
        <v>2.5245098</v>
      </c>
      <c r="X1773" s="16" t="s">
        <v>32</v>
      </c>
      <c r="Y1773" s="16" t="s">
        <v>33</v>
      </c>
    </row>
    <row r="1774" ht="15.75" customHeight="1">
      <c r="A1774" s="9"/>
      <c r="B1774" s="12" t="s">
        <v>1778</v>
      </c>
      <c r="C1774" s="13" t="s">
        <v>35</v>
      </c>
      <c r="D1774" s="13" t="s">
        <v>30</v>
      </c>
      <c r="E1774" s="13" t="s">
        <v>1778</v>
      </c>
      <c r="F1774" s="13" t="s">
        <v>31</v>
      </c>
      <c r="G1774" s="13">
        <v>9.0</v>
      </c>
      <c r="H1774" s="14">
        <v>2855.0</v>
      </c>
      <c r="I1774" s="14">
        <v>3532.0</v>
      </c>
      <c r="J1774" s="15">
        <v>769.66666666667</v>
      </c>
      <c r="K1774" s="15">
        <v>6927.0</v>
      </c>
      <c r="L1774" s="13" t="s">
        <v>39</v>
      </c>
      <c r="M1774" s="13" t="s">
        <v>39</v>
      </c>
      <c r="N1774" s="13" t="s">
        <v>39</v>
      </c>
      <c r="O1774" s="13" t="s">
        <v>39</v>
      </c>
      <c r="P1774" s="13" t="s">
        <v>39</v>
      </c>
      <c r="Q1774" s="13" t="s">
        <v>39</v>
      </c>
      <c r="R1774" s="13" t="s">
        <v>39</v>
      </c>
      <c r="S1774" s="13" t="s">
        <v>39</v>
      </c>
      <c r="T1774" s="13">
        <v>1.2371278458844</v>
      </c>
      <c r="U1774" s="13">
        <v>176.0</v>
      </c>
      <c r="V1774" s="13">
        <v>39.35795455</v>
      </c>
      <c r="W1774" s="13">
        <v>4.98301246</v>
      </c>
      <c r="X1774" s="16" t="s">
        <v>32</v>
      </c>
      <c r="Y1774" s="16" t="s">
        <v>33</v>
      </c>
    </row>
    <row r="1775" ht="15.75" customHeight="1">
      <c r="A1775" s="9"/>
      <c r="B1775" s="12" t="s">
        <v>1779</v>
      </c>
      <c r="C1775" s="13" t="s">
        <v>35</v>
      </c>
      <c r="D1775" s="13" t="s">
        <v>30</v>
      </c>
      <c r="E1775" s="13" t="s">
        <v>1779</v>
      </c>
      <c r="F1775" s="13" t="s">
        <v>31</v>
      </c>
      <c r="G1775" s="13">
        <v>6.0</v>
      </c>
      <c r="H1775" s="14">
        <v>4841.0</v>
      </c>
      <c r="I1775" s="14">
        <v>5608.0</v>
      </c>
      <c r="J1775" s="15">
        <v>1148.3333333333</v>
      </c>
      <c r="K1775" s="15">
        <v>6890.0</v>
      </c>
      <c r="L1775" s="13" t="s">
        <v>39</v>
      </c>
      <c r="M1775" s="13" t="s">
        <v>39</v>
      </c>
      <c r="N1775" s="13" t="s">
        <v>39</v>
      </c>
      <c r="O1775" s="13" t="s">
        <v>39</v>
      </c>
      <c r="P1775" s="13" t="s">
        <v>39</v>
      </c>
      <c r="Q1775" s="13" t="s">
        <v>39</v>
      </c>
      <c r="R1775" s="13" t="s">
        <v>39</v>
      </c>
      <c r="S1775" s="13" t="s">
        <v>39</v>
      </c>
      <c r="T1775" s="13">
        <v>1.1584383391861</v>
      </c>
      <c r="U1775" s="13">
        <v>67.0</v>
      </c>
      <c r="V1775" s="13">
        <v>102.8358209</v>
      </c>
      <c r="W1775" s="13">
        <v>1.19472183</v>
      </c>
      <c r="X1775" s="16" t="s">
        <v>32</v>
      </c>
      <c r="Y1775" s="16" t="s">
        <v>33</v>
      </c>
    </row>
    <row r="1776" ht="15.75" customHeight="1">
      <c r="A1776" s="9"/>
      <c r="B1776" s="12" t="s">
        <v>1780</v>
      </c>
      <c r="C1776" s="13" t="s">
        <v>50</v>
      </c>
      <c r="D1776" s="13" t="s">
        <v>30</v>
      </c>
      <c r="E1776" s="13" t="s">
        <v>1780</v>
      </c>
      <c r="F1776" s="13" t="s">
        <v>54</v>
      </c>
      <c r="G1776" s="13">
        <v>1469.0</v>
      </c>
      <c r="H1776" s="14">
        <v>22125.0</v>
      </c>
      <c r="I1776" s="14">
        <v>22170.0</v>
      </c>
      <c r="J1776" s="15">
        <v>4.6303607896528</v>
      </c>
      <c r="K1776" s="15">
        <v>6802.0</v>
      </c>
      <c r="L1776" s="13" t="s">
        <v>39</v>
      </c>
      <c r="M1776" s="13" t="s">
        <v>39</v>
      </c>
      <c r="N1776" s="13" t="s">
        <v>39</v>
      </c>
      <c r="O1776" s="13" t="s">
        <v>39</v>
      </c>
      <c r="P1776" s="13" t="s">
        <v>39</v>
      </c>
      <c r="Q1776" s="13" t="s">
        <v>39</v>
      </c>
      <c r="R1776" s="13" t="s">
        <v>39</v>
      </c>
      <c r="S1776" s="13" t="s">
        <v>39</v>
      </c>
      <c r="T1776" s="13">
        <v>1.0020338983051</v>
      </c>
      <c r="U1776" s="13">
        <v>1605.0</v>
      </c>
      <c r="V1776" s="13">
        <v>4.23800623</v>
      </c>
      <c r="W1776" s="13">
        <v>7.23951286</v>
      </c>
      <c r="X1776" s="16" t="s">
        <v>32</v>
      </c>
      <c r="Y1776" s="16" t="s">
        <v>33</v>
      </c>
    </row>
    <row r="1777" ht="15.75" customHeight="1">
      <c r="A1777" s="9"/>
      <c r="B1777" s="12" t="s">
        <v>1781</v>
      </c>
      <c r="C1777" s="13" t="s">
        <v>35</v>
      </c>
      <c r="D1777" s="13" t="s">
        <v>30</v>
      </c>
      <c r="E1777" s="13" t="s">
        <v>1781</v>
      </c>
      <c r="F1777" s="13" t="s">
        <v>31</v>
      </c>
      <c r="G1777" s="13">
        <v>1.0</v>
      </c>
      <c r="H1777" s="14">
        <v>3267.0</v>
      </c>
      <c r="I1777" s="14">
        <v>3745.0</v>
      </c>
      <c r="J1777" s="15">
        <v>6687.0</v>
      </c>
      <c r="K1777" s="15">
        <v>6687.0</v>
      </c>
      <c r="L1777" s="13" t="s">
        <v>39</v>
      </c>
      <c r="M1777" s="13" t="s">
        <v>39</v>
      </c>
      <c r="N1777" s="13" t="s">
        <v>39</v>
      </c>
      <c r="O1777" s="13" t="s">
        <v>39</v>
      </c>
      <c r="P1777" s="13" t="s">
        <v>39</v>
      </c>
      <c r="Q1777" s="13" t="s">
        <v>39</v>
      </c>
      <c r="R1777" s="13" t="s">
        <v>39</v>
      </c>
      <c r="S1777" s="13" t="s">
        <v>39</v>
      </c>
      <c r="T1777" s="13">
        <v>1.1463116008571</v>
      </c>
      <c r="U1777" s="13">
        <v>57.0</v>
      </c>
      <c r="V1777" s="13">
        <v>117.31578947</v>
      </c>
      <c r="W1777" s="13">
        <v>1.52202937</v>
      </c>
      <c r="X1777" s="16" t="s">
        <v>32</v>
      </c>
      <c r="Y1777" s="16" t="s">
        <v>33</v>
      </c>
    </row>
    <row r="1778" ht="15.75" customHeight="1">
      <c r="A1778" s="9"/>
      <c r="B1778" s="12" t="s">
        <v>1782</v>
      </c>
      <c r="C1778" s="13" t="s">
        <v>35</v>
      </c>
      <c r="D1778" s="13" t="s">
        <v>30</v>
      </c>
      <c r="E1778" s="13" t="s">
        <v>1782</v>
      </c>
      <c r="F1778" s="13" t="s">
        <v>54</v>
      </c>
      <c r="G1778" s="13">
        <v>190.0</v>
      </c>
      <c r="H1778" s="14">
        <v>3360.0</v>
      </c>
      <c r="I1778" s="14">
        <v>3629.0</v>
      </c>
      <c r="J1778" s="15">
        <v>34.836842105263</v>
      </c>
      <c r="K1778" s="15">
        <v>6619.0</v>
      </c>
      <c r="L1778" s="13" t="s">
        <v>39</v>
      </c>
      <c r="M1778" s="13" t="s">
        <v>39</v>
      </c>
      <c r="N1778" s="13" t="s">
        <v>39</v>
      </c>
      <c r="O1778" s="13" t="s">
        <v>39</v>
      </c>
      <c r="P1778" s="13" t="s">
        <v>39</v>
      </c>
      <c r="Q1778" s="13" t="s">
        <v>39</v>
      </c>
      <c r="R1778" s="13" t="s">
        <v>39</v>
      </c>
      <c r="S1778" s="13" t="s">
        <v>39</v>
      </c>
      <c r="T1778" s="13">
        <v>1.0800595238095</v>
      </c>
      <c r="U1778" s="13">
        <v>213.0</v>
      </c>
      <c r="V1778" s="13">
        <v>31.07511737</v>
      </c>
      <c r="W1778" s="13">
        <v>5.86938551</v>
      </c>
      <c r="X1778" s="16" t="s">
        <v>32</v>
      </c>
      <c r="Y1778" s="16" t="s">
        <v>33</v>
      </c>
    </row>
    <row r="1779" ht="15.75" customHeight="1">
      <c r="A1779" s="9"/>
      <c r="B1779" s="12" t="s">
        <v>1783</v>
      </c>
      <c r="C1779" s="13" t="s">
        <v>50</v>
      </c>
      <c r="D1779" s="13" t="s">
        <v>30</v>
      </c>
      <c r="E1779" s="13" t="s">
        <v>1783</v>
      </c>
      <c r="F1779" s="13" t="s">
        <v>54</v>
      </c>
      <c r="G1779" s="13">
        <v>224.0</v>
      </c>
      <c r="H1779" s="14">
        <v>7940.0</v>
      </c>
      <c r="I1779" s="14">
        <v>9314.0</v>
      </c>
      <c r="J1779" s="15">
        <v>29.464285714286</v>
      </c>
      <c r="K1779" s="15">
        <v>6600.0</v>
      </c>
      <c r="L1779" s="13" t="s">
        <v>39</v>
      </c>
      <c r="M1779" s="13" t="s">
        <v>39</v>
      </c>
      <c r="N1779" s="13" t="s">
        <v>39</v>
      </c>
      <c r="O1779" s="13" t="s">
        <v>39</v>
      </c>
      <c r="P1779" s="13" t="s">
        <v>39</v>
      </c>
      <c r="Q1779" s="13" t="s">
        <v>39</v>
      </c>
      <c r="R1779" s="13" t="s">
        <v>39</v>
      </c>
      <c r="S1779" s="13" t="s">
        <v>39</v>
      </c>
      <c r="T1779" s="13">
        <v>1.1730478589421</v>
      </c>
      <c r="U1779" s="13">
        <v>491.0</v>
      </c>
      <c r="V1779" s="13">
        <v>13.44195519</v>
      </c>
      <c r="W1779" s="13">
        <v>5.2716341</v>
      </c>
      <c r="X1779" s="16" t="s">
        <v>32</v>
      </c>
      <c r="Y1779" s="16" t="s">
        <v>33</v>
      </c>
    </row>
    <row r="1780" ht="15.75" customHeight="1">
      <c r="A1780" s="9"/>
      <c r="B1780" s="12" t="s">
        <v>1784</v>
      </c>
      <c r="C1780" s="13" t="s">
        <v>35</v>
      </c>
      <c r="D1780" s="13" t="s">
        <v>30</v>
      </c>
      <c r="E1780" s="13" t="s">
        <v>1784</v>
      </c>
      <c r="F1780" s="13" t="s">
        <v>54</v>
      </c>
      <c r="G1780" s="13">
        <v>130.0</v>
      </c>
      <c r="H1780" s="14">
        <v>2859.0</v>
      </c>
      <c r="I1780" s="14">
        <v>3121.0</v>
      </c>
      <c r="J1780" s="15">
        <v>50.576923076923</v>
      </c>
      <c r="K1780" s="15">
        <v>6575.0</v>
      </c>
      <c r="L1780" s="13" t="s">
        <v>39</v>
      </c>
      <c r="M1780" s="13" t="s">
        <v>39</v>
      </c>
      <c r="N1780" s="13" t="s">
        <v>39</v>
      </c>
      <c r="O1780" s="13" t="s">
        <v>39</v>
      </c>
      <c r="P1780" s="13" t="s">
        <v>39</v>
      </c>
      <c r="Q1780" s="13" t="s">
        <v>39</v>
      </c>
      <c r="R1780" s="13" t="s">
        <v>39</v>
      </c>
      <c r="S1780" s="13" t="s">
        <v>39</v>
      </c>
      <c r="T1780" s="13">
        <v>1.0916404337181</v>
      </c>
      <c r="U1780" s="13">
        <v>62.0</v>
      </c>
      <c r="V1780" s="13">
        <v>106.0483871</v>
      </c>
      <c r="W1780" s="13">
        <v>1.98654277</v>
      </c>
      <c r="X1780" s="16" t="s">
        <v>32</v>
      </c>
      <c r="Y1780" s="16" t="s">
        <v>33</v>
      </c>
    </row>
    <row r="1781" ht="15.75" customHeight="1">
      <c r="A1781" s="9"/>
      <c r="B1781" s="12" t="s">
        <v>489</v>
      </c>
      <c r="C1781" s="13" t="s">
        <v>38</v>
      </c>
      <c r="D1781" s="13" t="s">
        <v>30</v>
      </c>
      <c r="E1781" s="13" t="s">
        <v>489</v>
      </c>
      <c r="F1781" s="13" t="s">
        <v>18</v>
      </c>
      <c r="G1781" s="13">
        <v>2698.0</v>
      </c>
      <c r="H1781" s="14">
        <v>14302.0</v>
      </c>
      <c r="I1781" s="14">
        <v>14718.0</v>
      </c>
      <c r="J1781" s="15">
        <v>2.4128984432913</v>
      </c>
      <c r="K1781" s="15">
        <v>6510.0</v>
      </c>
      <c r="L1781" s="13" t="s">
        <v>39</v>
      </c>
      <c r="M1781" s="13">
        <v>429.0</v>
      </c>
      <c r="N1781" s="13">
        <v>295.0</v>
      </c>
      <c r="O1781" s="13">
        <v>966.0</v>
      </c>
      <c r="P1781" s="13">
        <v>187.0</v>
      </c>
      <c r="Q1781" s="13">
        <v>155.0</v>
      </c>
      <c r="R1781" s="13">
        <v>2698.0</v>
      </c>
      <c r="S1781" s="13">
        <v>2.0</v>
      </c>
      <c r="T1781" s="13">
        <v>1.0290868410013</v>
      </c>
      <c r="U1781" s="13">
        <v>59.0</v>
      </c>
      <c r="V1781" s="13">
        <v>110.33898305</v>
      </c>
      <c r="W1781" s="13">
        <v>0.40086968</v>
      </c>
      <c r="X1781" s="16" t="s">
        <v>32</v>
      </c>
      <c r="Y1781" s="16" t="s">
        <v>33</v>
      </c>
    </row>
    <row r="1782" ht="15.75" customHeight="1">
      <c r="A1782" s="9"/>
      <c r="B1782" s="12" t="s">
        <v>1785</v>
      </c>
      <c r="C1782" s="13" t="s">
        <v>35</v>
      </c>
      <c r="D1782" s="13" t="s">
        <v>30</v>
      </c>
      <c r="E1782" s="13" t="s">
        <v>1785</v>
      </c>
      <c r="F1782" s="13" t="s">
        <v>31</v>
      </c>
      <c r="G1782" s="13">
        <v>2.0</v>
      </c>
      <c r="H1782" s="14">
        <v>2778.0</v>
      </c>
      <c r="I1782" s="14">
        <v>3691.0</v>
      </c>
      <c r="J1782" s="15">
        <v>3191.5</v>
      </c>
      <c r="K1782" s="15">
        <v>6383.0</v>
      </c>
      <c r="L1782" s="13" t="s">
        <v>39</v>
      </c>
      <c r="M1782" s="13" t="s">
        <v>39</v>
      </c>
      <c r="N1782" s="13" t="s">
        <v>39</v>
      </c>
      <c r="O1782" s="13" t="s">
        <v>39</v>
      </c>
      <c r="P1782" s="13" t="s">
        <v>39</v>
      </c>
      <c r="Q1782" s="13" t="s">
        <v>39</v>
      </c>
      <c r="R1782" s="13" t="s">
        <v>39</v>
      </c>
      <c r="S1782" s="13" t="s">
        <v>39</v>
      </c>
      <c r="T1782" s="13">
        <v>1.3286537077034</v>
      </c>
      <c r="U1782" s="13">
        <v>55.0</v>
      </c>
      <c r="V1782" s="13">
        <v>116.05454545</v>
      </c>
      <c r="W1782" s="13">
        <v>1.49011108</v>
      </c>
      <c r="X1782" s="16" t="s">
        <v>32</v>
      </c>
      <c r="Y1782" s="16" t="s">
        <v>33</v>
      </c>
    </row>
    <row r="1783" ht="15.75" customHeight="1">
      <c r="A1783" s="9"/>
      <c r="B1783" s="12" t="s">
        <v>1786</v>
      </c>
      <c r="C1783" s="13" t="s">
        <v>35</v>
      </c>
      <c r="D1783" s="13" t="s">
        <v>30</v>
      </c>
      <c r="E1783" s="13" t="s">
        <v>1786</v>
      </c>
      <c r="F1783" s="13" t="s">
        <v>54</v>
      </c>
      <c r="G1783" s="13">
        <v>171.0</v>
      </c>
      <c r="H1783" s="14">
        <v>6004.0</v>
      </c>
      <c r="I1783" s="14">
        <v>7397.0</v>
      </c>
      <c r="J1783" s="15">
        <v>37.187134502924</v>
      </c>
      <c r="K1783" s="15">
        <v>6359.0</v>
      </c>
      <c r="L1783" s="13" t="s">
        <v>39</v>
      </c>
      <c r="M1783" s="13" t="s">
        <v>39</v>
      </c>
      <c r="N1783" s="13" t="s">
        <v>39</v>
      </c>
      <c r="O1783" s="13" t="s">
        <v>39</v>
      </c>
      <c r="P1783" s="13" t="s">
        <v>39</v>
      </c>
      <c r="Q1783" s="13" t="s">
        <v>39</v>
      </c>
      <c r="R1783" s="13" t="s">
        <v>39</v>
      </c>
      <c r="S1783" s="13" t="s">
        <v>39</v>
      </c>
      <c r="T1783" s="13">
        <v>1.2320119920053</v>
      </c>
      <c r="U1783" s="13">
        <v>287.0</v>
      </c>
      <c r="V1783" s="13">
        <v>22.15679443</v>
      </c>
      <c r="W1783" s="13">
        <v>3.87995133</v>
      </c>
      <c r="X1783" s="16" t="s">
        <v>32</v>
      </c>
      <c r="Y1783" s="16" t="s">
        <v>33</v>
      </c>
    </row>
    <row r="1784" ht="15.75" customHeight="1">
      <c r="A1784" s="9"/>
      <c r="B1784" s="12" t="s">
        <v>1787</v>
      </c>
      <c r="C1784" s="13" t="s">
        <v>50</v>
      </c>
      <c r="D1784" s="13" t="s">
        <v>30</v>
      </c>
      <c r="E1784" s="13" t="s">
        <v>1787</v>
      </c>
      <c r="F1784" s="13" t="s">
        <v>54</v>
      </c>
      <c r="G1784" s="13">
        <v>513.0</v>
      </c>
      <c r="H1784" s="14">
        <v>1902.0</v>
      </c>
      <c r="I1784" s="14">
        <v>2917.0</v>
      </c>
      <c r="J1784" s="15">
        <v>12.265107212476</v>
      </c>
      <c r="K1784" s="15">
        <v>6292.0</v>
      </c>
      <c r="L1784" s="13" t="s">
        <v>39</v>
      </c>
      <c r="M1784" s="13">
        <v>65.0</v>
      </c>
      <c r="N1784" s="13">
        <v>43.0</v>
      </c>
      <c r="O1784" s="13">
        <v>111.0</v>
      </c>
      <c r="P1784" s="13">
        <v>35.0</v>
      </c>
      <c r="Q1784" s="13">
        <v>27.0</v>
      </c>
      <c r="R1784" s="13">
        <v>506.0</v>
      </c>
      <c r="S1784" s="13">
        <v>6.0</v>
      </c>
      <c r="T1784" s="13">
        <v>1.5336487907466</v>
      </c>
      <c r="U1784" s="13">
        <v>54.0</v>
      </c>
      <c r="V1784" s="13">
        <v>116.51851852</v>
      </c>
      <c r="W1784" s="13">
        <v>1.851217</v>
      </c>
      <c r="X1784" s="16" t="s">
        <v>32</v>
      </c>
      <c r="Y1784" s="16" t="s">
        <v>33</v>
      </c>
    </row>
    <row r="1785" ht="15.75" customHeight="1">
      <c r="A1785" s="9"/>
      <c r="B1785" s="12" t="s">
        <v>1788</v>
      </c>
      <c r="C1785" s="13" t="s">
        <v>35</v>
      </c>
      <c r="D1785" s="13" t="s">
        <v>30</v>
      </c>
      <c r="E1785" s="13" t="s">
        <v>1788</v>
      </c>
      <c r="F1785" s="13" t="s">
        <v>31</v>
      </c>
      <c r="G1785" s="13">
        <v>4.0</v>
      </c>
      <c r="H1785" s="14">
        <v>8167.0</v>
      </c>
      <c r="I1785" s="14">
        <v>8681.0</v>
      </c>
      <c r="J1785" s="15">
        <v>1562.0</v>
      </c>
      <c r="K1785" s="15">
        <v>6248.0</v>
      </c>
      <c r="L1785" s="13" t="s">
        <v>39</v>
      </c>
      <c r="M1785" s="13" t="s">
        <v>39</v>
      </c>
      <c r="N1785" s="13" t="s">
        <v>39</v>
      </c>
      <c r="O1785" s="13" t="s">
        <v>39</v>
      </c>
      <c r="P1785" s="13" t="s">
        <v>39</v>
      </c>
      <c r="Q1785" s="13" t="s">
        <v>39</v>
      </c>
      <c r="R1785" s="13" t="s">
        <v>39</v>
      </c>
      <c r="S1785" s="13" t="s">
        <v>39</v>
      </c>
      <c r="T1785" s="13">
        <v>1.0629362066854</v>
      </c>
      <c r="U1785" s="13">
        <v>76.0</v>
      </c>
      <c r="V1785" s="13">
        <v>82.21052632</v>
      </c>
      <c r="W1785" s="13">
        <v>0.87547518</v>
      </c>
      <c r="X1785" s="16" t="s">
        <v>32</v>
      </c>
      <c r="Y1785" s="16" t="s">
        <v>33</v>
      </c>
    </row>
    <row r="1786" ht="15.75" customHeight="1">
      <c r="A1786" s="9"/>
      <c r="B1786" s="12" t="s">
        <v>1789</v>
      </c>
      <c r="C1786" s="13" t="s">
        <v>35</v>
      </c>
      <c r="D1786" s="13" t="s">
        <v>30</v>
      </c>
      <c r="E1786" s="13" t="s">
        <v>1789</v>
      </c>
      <c r="F1786" s="13" t="s">
        <v>65</v>
      </c>
      <c r="G1786" s="13">
        <v>1230.0</v>
      </c>
      <c r="H1786" s="14">
        <v>11184.0</v>
      </c>
      <c r="I1786" s="14">
        <v>14573.0</v>
      </c>
      <c r="J1786" s="15">
        <v>5.0756097560976</v>
      </c>
      <c r="K1786" s="15">
        <v>6243.0</v>
      </c>
      <c r="L1786" s="13" t="s">
        <v>39</v>
      </c>
      <c r="M1786" s="13">
        <v>15.0</v>
      </c>
      <c r="N1786" s="13">
        <v>9.0</v>
      </c>
      <c r="O1786" s="13">
        <v>18.0</v>
      </c>
      <c r="P1786" s="13">
        <v>4.0</v>
      </c>
      <c r="Q1786" s="13">
        <v>5.0</v>
      </c>
      <c r="R1786" s="13">
        <v>3263.0</v>
      </c>
      <c r="S1786" s="13">
        <v>5.0</v>
      </c>
      <c r="T1786" s="13">
        <v>1.3030221745351</v>
      </c>
      <c r="U1786" s="13">
        <v>231.0</v>
      </c>
      <c r="V1786" s="13">
        <v>27.02597403</v>
      </c>
      <c r="W1786" s="13">
        <v>1.58512317</v>
      </c>
      <c r="X1786" s="16" t="s">
        <v>32</v>
      </c>
      <c r="Y1786" s="16" t="s">
        <v>33</v>
      </c>
    </row>
    <row r="1787" ht="15.75" customHeight="1">
      <c r="A1787" s="9"/>
      <c r="B1787" s="12" t="s">
        <v>1790</v>
      </c>
      <c r="C1787" s="13" t="s">
        <v>35</v>
      </c>
      <c r="D1787" s="13" t="s">
        <v>30</v>
      </c>
      <c r="E1787" s="13" t="s">
        <v>1790</v>
      </c>
      <c r="F1787" s="13" t="s">
        <v>65</v>
      </c>
      <c r="G1787" s="13">
        <v>849.0</v>
      </c>
      <c r="H1787" s="14">
        <v>8081.0</v>
      </c>
      <c r="I1787" s="14">
        <v>11041.0</v>
      </c>
      <c r="J1787" s="15">
        <v>7.3439340400471</v>
      </c>
      <c r="K1787" s="15">
        <v>6235.0</v>
      </c>
      <c r="L1787" s="13" t="s">
        <v>39</v>
      </c>
      <c r="M1787" s="13">
        <v>10.0</v>
      </c>
      <c r="N1787" s="13">
        <v>8.0</v>
      </c>
      <c r="O1787" s="13">
        <v>34.0</v>
      </c>
      <c r="P1787" s="13">
        <v>7.0</v>
      </c>
      <c r="Q1787" s="13">
        <v>4.0</v>
      </c>
      <c r="R1787" s="13">
        <v>2216.0</v>
      </c>
      <c r="S1787" s="13">
        <v>6.0</v>
      </c>
      <c r="T1787" s="13">
        <v>1.3662913005816</v>
      </c>
      <c r="U1787" s="13">
        <v>227.0</v>
      </c>
      <c r="V1787" s="13">
        <v>27.46696035</v>
      </c>
      <c r="W1787" s="13">
        <v>2.05597319</v>
      </c>
      <c r="X1787" s="16" t="s">
        <v>32</v>
      </c>
      <c r="Y1787" s="16" t="s">
        <v>33</v>
      </c>
    </row>
    <row r="1788" ht="15.75" customHeight="1">
      <c r="A1788" s="9"/>
      <c r="B1788" s="12" t="s">
        <v>1791</v>
      </c>
      <c r="C1788" s="13" t="s">
        <v>35</v>
      </c>
      <c r="D1788" s="13" t="s">
        <v>30</v>
      </c>
      <c r="E1788" s="13" t="s">
        <v>1791</v>
      </c>
      <c r="F1788" s="13" t="s">
        <v>65</v>
      </c>
      <c r="G1788" s="13">
        <v>1332.0</v>
      </c>
      <c r="H1788" s="14">
        <v>12752.0</v>
      </c>
      <c r="I1788" s="14">
        <v>13282.0</v>
      </c>
      <c r="J1788" s="15">
        <v>4.6606606606607</v>
      </c>
      <c r="K1788" s="15">
        <v>6208.0</v>
      </c>
      <c r="L1788" s="13" t="s">
        <v>39</v>
      </c>
      <c r="M1788" s="13">
        <v>16.0</v>
      </c>
      <c r="N1788" s="13">
        <v>7.0</v>
      </c>
      <c r="O1788" s="13">
        <v>27.0</v>
      </c>
      <c r="P1788" s="13">
        <v>5.0</v>
      </c>
      <c r="Q1788" s="13">
        <v>4.0</v>
      </c>
      <c r="R1788" s="13">
        <v>2757.0</v>
      </c>
      <c r="S1788" s="13">
        <v>7.0</v>
      </c>
      <c r="T1788" s="13">
        <v>1.0415621079046</v>
      </c>
      <c r="U1788" s="13">
        <v>232.0</v>
      </c>
      <c r="V1788" s="13">
        <v>26.75862069</v>
      </c>
      <c r="W1788" s="13">
        <v>1.74672489</v>
      </c>
      <c r="X1788" s="16" t="s">
        <v>32</v>
      </c>
      <c r="Y1788" s="16" t="s">
        <v>33</v>
      </c>
    </row>
    <row r="1789" ht="15.75" customHeight="1">
      <c r="A1789" s="9"/>
      <c r="B1789" s="12" t="s">
        <v>1792</v>
      </c>
      <c r="C1789" s="13" t="s">
        <v>35</v>
      </c>
      <c r="D1789" s="13" t="s">
        <v>30</v>
      </c>
      <c r="E1789" s="13" t="s">
        <v>1792</v>
      </c>
      <c r="F1789" s="13" t="s">
        <v>31</v>
      </c>
      <c r="G1789" s="13">
        <v>2.0</v>
      </c>
      <c r="H1789" s="14">
        <v>8476.0</v>
      </c>
      <c r="I1789" s="14">
        <v>9102.0</v>
      </c>
      <c r="J1789" s="15">
        <v>3082.5</v>
      </c>
      <c r="K1789" s="15">
        <v>6165.0</v>
      </c>
      <c r="L1789" s="13" t="s">
        <v>39</v>
      </c>
      <c r="M1789" s="13" t="s">
        <v>39</v>
      </c>
      <c r="N1789" s="13" t="s">
        <v>39</v>
      </c>
      <c r="O1789" s="13" t="s">
        <v>39</v>
      </c>
      <c r="P1789" s="13" t="s">
        <v>39</v>
      </c>
      <c r="Q1789" s="13" t="s">
        <v>39</v>
      </c>
      <c r="R1789" s="13" t="s">
        <v>39</v>
      </c>
      <c r="S1789" s="13" t="s">
        <v>39</v>
      </c>
      <c r="T1789" s="13">
        <v>1.0738555922605</v>
      </c>
      <c r="U1789" s="13">
        <v>61.0</v>
      </c>
      <c r="V1789" s="13">
        <v>101.06557377</v>
      </c>
      <c r="W1789" s="13">
        <v>0.67018238</v>
      </c>
      <c r="X1789" s="16" t="s">
        <v>32</v>
      </c>
      <c r="Y1789" s="16" t="s">
        <v>33</v>
      </c>
    </row>
    <row r="1790" ht="15.75" customHeight="1">
      <c r="A1790" s="9"/>
      <c r="B1790" s="12" t="s">
        <v>1793</v>
      </c>
      <c r="C1790" s="13" t="s">
        <v>50</v>
      </c>
      <c r="D1790" s="13" t="s">
        <v>30</v>
      </c>
      <c r="E1790" s="13" t="s">
        <v>1793</v>
      </c>
      <c r="F1790" s="13" t="s">
        <v>54</v>
      </c>
      <c r="G1790" s="13">
        <v>94.0</v>
      </c>
      <c r="H1790" s="14">
        <v>5643.0</v>
      </c>
      <c r="I1790" s="14">
        <v>5643.0</v>
      </c>
      <c r="J1790" s="15">
        <v>65.36170212766</v>
      </c>
      <c r="K1790" s="15">
        <v>6144.0</v>
      </c>
      <c r="L1790" s="13" t="s">
        <v>39</v>
      </c>
      <c r="M1790" s="13" t="s">
        <v>39</v>
      </c>
      <c r="N1790" s="13" t="s">
        <v>39</v>
      </c>
      <c r="O1790" s="13" t="s">
        <v>39</v>
      </c>
      <c r="P1790" s="13" t="s">
        <v>39</v>
      </c>
      <c r="Q1790" s="13" t="s">
        <v>39</v>
      </c>
      <c r="R1790" s="13" t="s">
        <v>39</v>
      </c>
      <c r="S1790" s="13" t="s">
        <v>39</v>
      </c>
      <c r="T1790" s="13">
        <v>1.0</v>
      </c>
      <c r="U1790" s="13">
        <v>193.0</v>
      </c>
      <c r="V1790" s="13">
        <v>31.83419689</v>
      </c>
      <c r="W1790" s="13">
        <v>3.42016658</v>
      </c>
      <c r="X1790" s="16" t="s">
        <v>32</v>
      </c>
      <c r="Y1790" s="16" t="s">
        <v>33</v>
      </c>
    </row>
    <row r="1791" ht="15.75" customHeight="1">
      <c r="A1791" s="9"/>
      <c r="B1791" s="12" t="s">
        <v>1794</v>
      </c>
      <c r="C1791" s="13" t="s">
        <v>35</v>
      </c>
      <c r="D1791" s="13" t="s">
        <v>30</v>
      </c>
      <c r="E1791" s="13" t="s">
        <v>1794</v>
      </c>
      <c r="F1791" s="13" t="s">
        <v>31</v>
      </c>
      <c r="G1791" s="13">
        <v>6.0</v>
      </c>
      <c r="H1791" s="14">
        <v>11575.0</v>
      </c>
      <c r="I1791" s="14">
        <v>11922.0</v>
      </c>
      <c r="J1791" s="15">
        <v>1021.0</v>
      </c>
      <c r="K1791" s="15">
        <v>6126.0</v>
      </c>
      <c r="L1791" s="13" t="s">
        <v>39</v>
      </c>
      <c r="M1791" s="13" t="s">
        <v>39</v>
      </c>
      <c r="N1791" s="13" t="s">
        <v>39</v>
      </c>
      <c r="O1791" s="13" t="s">
        <v>39</v>
      </c>
      <c r="P1791" s="13" t="s">
        <v>39</v>
      </c>
      <c r="Q1791" s="13" t="s">
        <v>39</v>
      </c>
      <c r="R1791" s="13" t="s">
        <v>39</v>
      </c>
      <c r="S1791" s="13" t="s">
        <v>39</v>
      </c>
      <c r="T1791" s="13">
        <v>1.0299784017279</v>
      </c>
      <c r="U1791" s="13">
        <v>114.0</v>
      </c>
      <c r="V1791" s="13">
        <v>53.73684211</v>
      </c>
      <c r="W1791" s="13">
        <v>0.9562154</v>
      </c>
      <c r="X1791" s="16" t="s">
        <v>32</v>
      </c>
      <c r="Y1791" s="16" t="s">
        <v>33</v>
      </c>
    </row>
    <row r="1792" ht="15.75" customHeight="1">
      <c r="A1792" s="9"/>
      <c r="B1792" s="12" t="s">
        <v>1795</v>
      </c>
      <c r="C1792" s="13" t="s">
        <v>50</v>
      </c>
      <c r="D1792" s="13" t="s">
        <v>30</v>
      </c>
      <c r="E1792" s="13" t="s">
        <v>1795</v>
      </c>
      <c r="F1792" s="13" t="s">
        <v>54</v>
      </c>
      <c r="G1792" s="13">
        <v>336.0</v>
      </c>
      <c r="H1792" s="14">
        <v>12376.0</v>
      </c>
      <c r="I1792" s="14">
        <v>13154.0</v>
      </c>
      <c r="J1792" s="15">
        <v>17.857142857143</v>
      </c>
      <c r="K1792" s="15">
        <v>6000.0</v>
      </c>
      <c r="L1792" s="13" t="s">
        <v>39</v>
      </c>
      <c r="M1792" s="13">
        <v>184.0</v>
      </c>
      <c r="N1792" s="13">
        <v>166.0</v>
      </c>
      <c r="O1792" s="13">
        <v>232.0</v>
      </c>
      <c r="P1792" s="13">
        <v>147.0</v>
      </c>
      <c r="Q1792" s="13">
        <v>47.0</v>
      </c>
      <c r="R1792" s="13">
        <v>302.0</v>
      </c>
      <c r="S1792" s="13" t="s">
        <v>39</v>
      </c>
      <c r="T1792" s="13">
        <v>1.0628636069813</v>
      </c>
      <c r="U1792" s="13">
        <v>576.0</v>
      </c>
      <c r="V1792" s="13">
        <v>10.41666667</v>
      </c>
      <c r="W1792" s="13">
        <v>4.37889615</v>
      </c>
      <c r="X1792" s="16" t="s">
        <v>32</v>
      </c>
      <c r="Y1792" s="16" t="s">
        <v>33</v>
      </c>
    </row>
    <row r="1793" ht="15.75" customHeight="1">
      <c r="A1793" s="9"/>
      <c r="B1793" s="12" t="s">
        <v>1796</v>
      </c>
      <c r="C1793" s="13" t="s">
        <v>50</v>
      </c>
      <c r="D1793" s="13" t="s">
        <v>30</v>
      </c>
      <c r="E1793" s="13" t="s">
        <v>1796</v>
      </c>
      <c r="F1793" s="13" t="s">
        <v>31</v>
      </c>
      <c r="G1793" s="13">
        <v>2.0</v>
      </c>
      <c r="H1793" s="14">
        <v>4970.0</v>
      </c>
      <c r="I1793" s="14">
        <v>6032.0</v>
      </c>
      <c r="J1793" s="15">
        <v>2997.0</v>
      </c>
      <c r="K1793" s="15">
        <v>5994.0</v>
      </c>
      <c r="L1793" s="13">
        <v>2.0</v>
      </c>
      <c r="M1793" s="13" t="s">
        <v>39</v>
      </c>
      <c r="N1793" s="13" t="s">
        <v>39</v>
      </c>
      <c r="O1793" s="13" t="s">
        <v>39</v>
      </c>
      <c r="P1793" s="13" t="s">
        <v>39</v>
      </c>
      <c r="Q1793" s="13" t="s">
        <v>39</v>
      </c>
      <c r="R1793" s="13" t="s">
        <v>39</v>
      </c>
      <c r="S1793" s="13" t="s">
        <v>39</v>
      </c>
      <c r="T1793" s="13">
        <v>1.2136820925553</v>
      </c>
      <c r="U1793" s="13">
        <v>508.0</v>
      </c>
      <c r="V1793" s="13">
        <v>11.7992126</v>
      </c>
      <c r="W1793" s="13">
        <v>8.42175066</v>
      </c>
      <c r="X1793" s="16" t="s">
        <v>32</v>
      </c>
      <c r="Y1793" s="16" t="s">
        <v>33</v>
      </c>
    </row>
    <row r="1794" ht="15.75" customHeight="1">
      <c r="A1794" s="9"/>
      <c r="B1794" s="12" t="s">
        <v>1797</v>
      </c>
      <c r="C1794" s="13" t="s">
        <v>35</v>
      </c>
      <c r="D1794" s="13" t="s">
        <v>30</v>
      </c>
      <c r="E1794" s="13" t="s">
        <v>1797</v>
      </c>
      <c r="F1794" s="13" t="s">
        <v>54</v>
      </c>
      <c r="G1794" s="13">
        <v>3374.0</v>
      </c>
      <c r="H1794" s="14">
        <v>8858.0</v>
      </c>
      <c r="I1794" s="14">
        <v>9287.0</v>
      </c>
      <c r="J1794" s="15">
        <v>1.7540011855365</v>
      </c>
      <c r="K1794" s="15">
        <v>5918.0</v>
      </c>
      <c r="L1794" s="13" t="s">
        <v>39</v>
      </c>
      <c r="M1794" s="13">
        <v>221.0</v>
      </c>
      <c r="N1794" s="13">
        <v>159.0</v>
      </c>
      <c r="O1794" s="13">
        <v>639.0</v>
      </c>
      <c r="P1794" s="13">
        <v>140.0</v>
      </c>
      <c r="Q1794" s="13">
        <v>79.0</v>
      </c>
      <c r="R1794" s="13">
        <v>3351.0</v>
      </c>
      <c r="S1794" s="13">
        <v>15.0</v>
      </c>
      <c r="T1794" s="13">
        <v>1.0484307970196</v>
      </c>
      <c r="U1794" s="13">
        <v>223.0</v>
      </c>
      <c r="V1794" s="13">
        <v>26.53811659</v>
      </c>
      <c r="W1794" s="13">
        <v>2.40120599</v>
      </c>
      <c r="X1794" s="16" t="s">
        <v>32</v>
      </c>
      <c r="Y1794" s="16" t="s">
        <v>33</v>
      </c>
    </row>
    <row r="1795" ht="15.75" customHeight="1">
      <c r="A1795" s="9"/>
      <c r="B1795" s="12" t="s">
        <v>1798</v>
      </c>
      <c r="C1795" s="13" t="s">
        <v>35</v>
      </c>
      <c r="D1795" s="13" t="s">
        <v>30</v>
      </c>
      <c r="E1795" s="13" t="s">
        <v>1798</v>
      </c>
      <c r="F1795" s="13" t="s">
        <v>31</v>
      </c>
      <c r="G1795" s="13">
        <v>1.0</v>
      </c>
      <c r="H1795" s="14">
        <v>5543.0</v>
      </c>
      <c r="I1795" s="14">
        <v>6687.0</v>
      </c>
      <c r="J1795" s="15">
        <v>5910.0</v>
      </c>
      <c r="K1795" s="15">
        <v>5910.0</v>
      </c>
      <c r="L1795" s="13" t="s">
        <v>39</v>
      </c>
      <c r="M1795" s="13" t="s">
        <v>39</v>
      </c>
      <c r="N1795" s="13" t="s">
        <v>39</v>
      </c>
      <c r="O1795" s="13" t="s">
        <v>39</v>
      </c>
      <c r="P1795" s="13" t="s">
        <v>39</v>
      </c>
      <c r="Q1795" s="13" t="s">
        <v>39</v>
      </c>
      <c r="R1795" s="13" t="s">
        <v>39</v>
      </c>
      <c r="S1795" s="13" t="s">
        <v>39</v>
      </c>
      <c r="T1795" s="13">
        <v>1.2063864333393</v>
      </c>
      <c r="U1795" s="13">
        <v>52.0</v>
      </c>
      <c r="V1795" s="13">
        <v>113.65384615</v>
      </c>
      <c r="W1795" s="13">
        <v>0.77762823</v>
      </c>
      <c r="X1795" s="16" t="s">
        <v>32</v>
      </c>
      <c r="Y1795" s="16" t="s">
        <v>33</v>
      </c>
    </row>
    <row r="1796" ht="15.75" customHeight="1">
      <c r="A1796" s="9"/>
      <c r="B1796" s="12" t="s">
        <v>1123</v>
      </c>
      <c r="C1796" s="13" t="s">
        <v>50</v>
      </c>
      <c r="D1796" s="13" t="s">
        <v>30</v>
      </c>
      <c r="E1796" s="13" t="s">
        <v>1123</v>
      </c>
      <c r="F1796" s="13" t="s">
        <v>54</v>
      </c>
      <c r="G1796" s="13">
        <v>133.0</v>
      </c>
      <c r="H1796" s="14">
        <v>2478.0</v>
      </c>
      <c r="I1796" s="14">
        <v>2651.0</v>
      </c>
      <c r="J1796" s="15">
        <v>42.827067669173</v>
      </c>
      <c r="K1796" s="15">
        <v>5696.0</v>
      </c>
      <c r="L1796" s="13" t="s">
        <v>39</v>
      </c>
      <c r="M1796" s="13" t="s">
        <v>39</v>
      </c>
      <c r="N1796" s="13" t="s">
        <v>39</v>
      </c>
      <c r="O1796" s="13" t="s">
        <v>39</v>
      </c>
      <c r="P1796" s="13" t="s">
        <v>39</v>
      </c>
      <c r="Q1796" s="13" t="s">
        <v>39</v>
      </c>
      <c r="R1796" s="13" t="s">
        <v>39</v>
      </c>
      <c r="S1796" s="13" t="s">
        <v>39</v>
      </c>
      <c r="T1796" s="13">
        <v>1.0698143664245</v>
      </c>
      <c r="U1796" s="13">
        <v>157.0</v>
      </c>
      <c r="V1796" s="13">
        <v>36.28025478</v>
      </c>
      <c r="W1796" s="13">
        <v>5.92229347</v>
      </c>
      <c r="X1796" s="16" t="s">
        <v>32</v>
      </c>
      <c r="Y1796" s="16" t="s">
        <v>33</v>
      </c>
    </row>
    <row r="1797" ht="15.75" customHeight="1">
      <c r="A1797" s="9"/>
      <c r="B1797" s="12" t="s">
        <v>1799</v>
      </c>
      <c r="C1797" s="13" t="s">
        <v>35</v>
      </c>
      <c r="D1797" s="13" t="s">
        <v>30</v>
      </c>
      <c r="E1797" s="13" t="s">
        <v>1799</v>
      </c>
      <c r="F1797" s="13" t="s">
        <v>54</v>
      </c>
      <c r="G1797" s="13">
        <v>104.0</v>
      </c>
      <c r="H1797" s="14">
        <v>1611.0</v>
      </c>
      <c r="I1797" s="14">
        <v>1797.0</v>
      </c>
      <c r="J1797" s="15">
        <v>54.326923076923</v>
      </c>
      <c r="K1797" s="15">
        <v>5650.0</v>
      </c>
      <c r="L1797" s="13" t="s">
        <v>39</v>
      </c>
      <c r="M1797" s="13" t="s">
        <v>39</v>
      </c>
      <c r="N1797" s="13" t="s">
        <v>39</v>
      </c>
      <c r="O1797" s="13" t="s">
        <v>39</v>
      </c>
      <c r="P1797" s="13" t="s">
        <v>39</v>
      </c>
      <c r="Q1797" s="13" t="s">
        <v>39</v>
      </c>
      <c r="R1797" s="13" t="s">
        <v>39</v>
      </c>
      <c r="S1797" s="13" t="s">
        <v>39</v>
      </c>
      <c r="T1797" s="13">
        <v>1.1154562383613</v>
      </c>
      <c r="U1797" s="13">
        <v>133.0</v>
      </c>
      <c r="V1797" s="13">
        <v>42.48120301</v>
      </c>
      <c r="W1797" s="13">
        <v>7.40122426</v>
      </c>
      <c r="X1797" s="16" t="s">
        <v>32</v>
      </c>
      <c r="Y1797" s="16" t="s">
        <v>33</v>
      </c>
    </row>
    <row r="1798" ht="15.75" customHeight="1">
      <c r="A1798" s="9"/>
      <c r="B1798" s="12" t="s">
        <v>1800</v>
      </c>
      <c r="C1798" s="13" t="s">
        <v>50</v>
      </c>
      <c r="D1798" s="13" t="s">
        <v>30</v>
      </c>
      <c r="E1798" s="13" t="s">
        <v>1800</v>
      </c>
      <c r="F1798" s="13" t="s">
        <v>54</v>
      </c>
      <c r="G1798" s="13">
        <v>621.0</v>
      </c>
      <c r="H1798" s="14">
        <v>5527.0</v>
      </c>
      <c r="I1798" s="14">
        <v>6881.0</v>
      </c>
      <c r="J1798" s="15">
        <v>8.9790660225443</v>
      </c>
      <c r="K1798" s="15">
        <v>5576.0</v>
      </c>
      <c r="L1798" s="13" t="s">
        <v>39</v>
      </c>
      <c r="M1798" s="13" t="s">
        <v>39</v>
      </c>
      <c r="N1798" s="13" t="s">
        <v>39</v>
      </c>
      <c r="O1798" s="13" t="s">
        <v>39</v>
      </c>
      <c r="P1798" s="13" t="s">
        <v>39</v>
      </c>
      <c r="Q1798" s="13" t="s">
        <v>39</v>
      </c>
      <c r="R1798" s="13" t="s">
        <v>39</v>
      </c>
      <c r="S1798" s="13" t="s">
        <v>39</v>
      </c>
      <c r="T1798" s="13">
        <v>1.2449791930523</v>
      </c>
      <c r="U1798" s="13">
        <v>625.0</v>
      </c>
      <c r="V1798" s="13">
        <v>8.9216</v>
      </c>
      <c r="W1798" s="13">
        <v>9.08298212</v>
      </c>
      <c r="X1798" s="16" t="s">
        <v>32</v>
      </c>
      <c r="Y1798" s="16" t="s">
        <v>33</v>
      </c>
    </row>
    <row r="1799" ht="15.75" customHeight="1">
      <c r="A1799" s="9"/>
      <c r="B1799" s="12" t="s">
        <v>1801</v>
      </c>
      <c r="C1799" s="13" t="s">
        <v>35</v>
      </c>
      <c r="D1799" s="13" t="s">
        <v>30</v>
      </c>
      <c r="E1799" s="13" t="s">
        <v>1801</v>
      </c>
      <c r="F1799" s="13" t="s">
        <v>54</v>
      </c>
      <c r="G1799" s="13">
        <v>372.0</v>
      </c>
      <c r="H1799" s="14">
        <v>2666.0</v>
      </c>
      <c r="I1799" s="14">
        <v>3516.0</v>
      </c>
      <c r="J1799" s="15">
        <v>14.986559139785</v>
      </c>
      <c r="K1799" s="15">
        <v>5575.0</v>
      </c>
      <c r="L1799" s="13" t="s">
        <v>39</v>
      </c>
      <c r="M1799" s="13" t="s">
        <v>39</v>
      </c>
      <c r="N1799" s="13" t="s">
        <v>39</v>
      </c>
      <c r="O1799" s="13" t="s">
        <v>39</v>
      </c>
      <c r="P1799" s="13" t="s">
        <v>39</v>
      </c>
      <c r="Q1799" s="13" t="s">
        <v>39</v>
      </c>
      <c r="R1799" s="13" t="s">
        <v>39</v>
      </c>
      <c r="S1799" s="13" t="s">
        <v>39</v>
      </c>
      <c r="T1799" s="13">
        <v>1.3188297074269</v>
      </c>
      <c r="U1799" s="13">
        <v>314.0</v>
      </c>
      <c r="V1799" s="13">
        <v>17.75477707</v>
      </c>
      <c r="W1799" s="13">
        <v>8.93060296</v>
      </c>
      <c r="X1799" s="16" t="s">
        <v>32</v>
      </c>
      <c r="Y1799" s="16" t="s">
        <v>33</v>
      </c>
    </row>
    <row r="1800" ht="15.75" customHeight="1">
      <c r="A1800" s="9"/>
      <c r="B1800" s="12" t="s">
        <v>1802</v>
      </c>
      <c r="C1800" s="13" t="s">
        <v>38</v>
      </c>
      <c r="D1800" s="13" t="s">
        <v>30</v>
      </c>
      <c r="E1800" s="13" t="s">
        <v>1802</v>
      </c>
      <c r="F1800" s="13" t="s">
        <v>54</v>
      </c>
      <c r="G1800" s="13">
        <v>334.0</v>
      </c>
      <c r="H1800" s="14">
        <v>5918.0</v>
      </c>
      <c r="I1800" s="14">
        <v>7023.0</v>
      </c>
      <c r="J1800" s="15">
        <v>16.553892215569</v>
      </c>
      <c r="K1800" s="15">
        <v>5529.0</v>
      </c>
      <c r="L1800" s="13" t="s">
        <v>39</v>
      </c>
      <c r="M1800" s="13" t="s">
        <v>39</v>
      </c>
      <c r="N1800" s="13" t="s">
        <v>39</v>
      </c>
      <c r="O1800" s="13" t="s">
        <v>39</v>
      </c>
      <c r="P1800" s="13" t="s">
        <v>39</v>
      </c>
      <c r="Q1800" s="13" t="s">
        <v>39</v>
      </c>
      <c r="R1800" s="13" t="s">
        <v>39</v>
      </c>
      <c r="S1800" s="13" t="s">
        <v>39</v>
      </c>
      <c r="T1800" s="13">
        <v>1.186718485975</v>
      </c>
      <c r="U1800" s="13">
        <v>435.0</v>
      </c>
      <c r="V1800" s="13">
        <v>12.71034483</v>
      </c>
      <c r="W1800" s="13">
        <v>6.19393422</v>
      </c>
      <c r="X1800" s="16" t="s">
        <v>32</v>
      </c>
      <c r="Y1800" s="16" t="s">
        <v>33</v>
      </c>
    </row>
    <row r="1801" ht="15.75" customHeight="1">
      <c r="A1801" s="9"/>
      <c r="B1801" s="12" t="s">
        <v>1803</v>
      </c>
      <c r="C1801" s="13" t="s">
        <v>35</v>
      </c>
      <c r="D1801" s="13" t="s">
        <v>30</v>
      </c>
      <c r="E1801" s="13" t="s">
        <v>1803</v>
      </c>
      <c r="F1801" s="13" t="s">
        <v>54</v>
      </c>
      <c r="G1801" s="13">
        <v>211.0</v>
      </c>
      <c r="H1801" s="14">
        <v>5348.0</v>
      </c>
      <c r="I1801" s="14">
        <v>5826.0</v>
      </c>
      <c r="J1801" s="15">
        <v>25.862559241706</v>
      </c>
      <c r="K1801" s="15">
        <v>5457.0</v>
      </c>
      <c r="L1801" s="13" t="s">
        <v>39</v>
      </c>
      <c r="M1801" s="13" t="s">
        <v>39</v>
      </c>
      <c r="N1801" s="13" t="s">
        <v>39</v>
      </c>
      <c r="O1801" s="13" t="s">
        <v>39</v>
      </c>
      <c r="P1801" s="13" t="s">
        <v>39</v>
      </c>
      <c r="Q1801" s="13" t="s">
        <v>39</v>
      </c>
      <c r="R1801" s="13" t="s">
        <v>39</v>
      </c>
      <c r="S1801" s="13" t="s">
        <v>39</v>
      </c>
      <c r="T1801" s="13">
        <v>1.0893792071803</v>
      </c>
      <c r="U1801" s="13">
        <v>266.0</v>
      </c>
      <c r="V1801" s="13">
        <v>20.51503759</v>
      </c>
      <c r="W1801" s="13">
        <v>4.56573979</v>
      </c>
      <c r="X1801" s="16" t="s">
        <v>32</v>
      </c>
      <c r="Y1801" s="16" t="s">
        <v>33</v>
      </c>
    </row>
    <row r="1802" ht="15.75" customHeight="1">
      <c r="A1802" s="9"/>
      <c r="B1802" s="12" t="s">
        <v>1804</v>
      </c>
      <c r="C1802" s="13" t="s">
        <v>50</v>
      </c>
      <c r="D1802" s="13" t="s">
        <v>30</v>
      </c>
      <c r="E1802" s="13" t="s">
        <v>1804</v>
      </c>
      <c r="F1802" s="13" t="s">
        <v>54</v>
      </c>
      <c r="G1802" s="13">
        <v>1022.0</v>
      </c>
      <c r="H1802" s="14">
        <v>8439.0</v>
      </c>
      <c r="I1802" s="14">
        <v>10178.0</v>
      </c>
      <c r="J1802" s="15">
        <v>5.1575342465753</v>
      </c>
      <c r="K1802" s="15">
        <v>5271.0</v>
      </c>
      <c r="L1802" s="13" t="s">
        <v>39</v>
      </c>
      <c r="M1802" s="13" t="s">
        <v>39</v>
      </c>
      <c r="N1802" s="13" t="s">
        <v>39</v>
      </c>
      <c r="O1802" s="13" t="s">
        <v>39</v>
      </c>
      <c r="P1802" s="13" t="s">
        <v>39</v>
      </c>
      <c r="Q1802" s="13" t="s">
        <v>39</v>
      </c>
      <c r="R1802" s="13" t="s">
        <v>39</v>
      </c>
      <c r="S1802" s="13" t="s">
        <v>39</v>
      </c>
      <c r="T1802" s="13">
        <v>1.206067069558</v>
      </c>
      <c r="U1802" s="13">
        <v>1040.0</v>
      </c>
      <c r="V1802" s="13">
        <v>5.06826923</v>
      </c>
      <c r="W1802" s="13">
        <v>10.21811751</v>
      </c>
      <c r="X1802" s="16" t="s">
        <v>32</v>
      </c>
      <c r="Y1802" s="16" t="s">
        <v>33</v>
      </c>
    </row>
    <row r="1803" ht="15.75" customHeight="1">
      <c r="A1803" s="9"/>
      <c r="B1803" s="12" t="s">
        <v>1805</v>
      </c>
      <c r="C1803" s="13" t="s">
        <v>50</v>
      </c>
      <c r="D1803" s="13" t="s">
        <v>30</v>
      </c>
      <c r="E1803" s="13" t="s">
        <v>1805</v>
      </c>
      <c r="F1803" s="13" t="s">
        <v>54</v>
      </c>
      <c r="G1803" s="13">
        <v>59.0</v>
      </c>
      <c r="H1803" s="14">
        <v>77.0</v>
      </c>
      <c r="I1803" s="14">
        <v>1474.0</v>
      </c>
      <c r="J1803" s="15">
        <v>87.71186440678</v>
      </c>
      <c r="K1803" s="15">
        <v>5175.0</v>
      </c>
      <c r="L1803" s="13" t="s">
        <v>39</v>
      </c>
      <c r="M1803" s="13" t="s">
        <v>39</v>
      </c>
      <c r="N1803" s="13" t="s">
        <v>39</v>
      </c>
      <c r="O1803" s="13" t="s">
        <v>39</v>
      </c>
      <c r="P1803" s="13" t="s">
        <v>39</v>
      </c>
      <c r="Q1803" s="13" t="s">
        <v>39</v>
      </c>
      <c r="R1803" s="13" t="s">
        <v>39</v>
      </c>
      <c r="S1803" s="13" t="s">
        <v>39</v>
      </c>
      <c r="T1803" s="13">
        <v>19.142857142857</v>
      </c>
      <c r="U1803" s="13">
        <v>73.0</v>
      </c>
      <c r="V1803" s="13">
        <v>70.89041096</v>
      </c>
      <c r="W1803" s="13">
        <v>4.95251018</v>
      </c>
      <c r="X1803" s="16" t="s">
        <v>32</v>
      </c>
      <c r="Y1803" s="16" t="s">
        <v>33</v>
      </c>
    </row>
    <row r="1804" ht="15.75" customHeight="1">
      <c r="A1804" s="9"/>
      <c r="B1804" s="12" t="s">
        <v>1806</v>
      </c>
      <c r="C1804" s="13" t="s">
        <v>50</v>
      </c>
      <c r="D1804" s="13" t="s">
        <v>30</v>
      </c>
      <c r="E1804" s="13" t="s">
        <v>1806</v>
      </c>
      <c r="F1804" s="13" t="s">
        <v>31</v>
      </c>
      <c r="G1804" s="13">
        <v>7.0</v>
      </c>
      <c r="H1804" s="14">
        <v>1783.0</v>
      </c>
      <c r="I1804" s="14">
        <v>2888.0</v>
      </c>
      <c r="J1804" s="15">
        <v>737.85714285714</v>
      </c>
      <c r="K1804" s="15">
        <v>5165.0</v>
      </c>
      <c r="L1804" s="13">
        <v>2.0</v>
      </c>
      <c r="M1804" s="13" t="s">
        <v>39</v>
      </c>
      <c r="N1804" s="13" t="s">
        <v>39</v>
      </c>
      <c r="O1804" s="13" t="s">
        <v>39</v>
      </c>
      <c r="P1804" s="13" t="s">
        <v>39</v>
      </c>
      <c r="Q1804" s="13" t="s">
        <v>39</v>
      </c>
      <c r="R1804" s="13" t="s">
        <v>39</v>
      </c>
      <c r="S1804" s="13" t="s">
        <v>39</v>
      </c>
      <c r="T1804" s="13">
        <v>1.6197420078519</v>
      </c>
      <c r="U1804" s="13">
        <v>115.0</v>
      </c>
      <c r="V1804" s="13">
        <v>44.91304348</v>
      </c>
      <c r="W1804" s="13">
        <v>3.98199446</v>
      </c>
      <c r="X1804" s="16" t="s">
        <v>32</v>
      </c>
      <c r="Y1804" s="16" t="s">
        <v>33</v>
      </c>
    </row>
    <row r="1805" ht="15.75" customHeight="1">
      <c r="A1805" s="9"/>
      <c r="B1805" s="12" t="s">
        <v>1807</v>
      </c>
      <c r="C1805" s="13" t="s">
        <v>50</v>
      </c>
      <c r="D1805" s="13" t="s">
        <v>30</v>
      </c>
      <c r="E1805" s="13" t="s">
        <v>1807</v>
      </c>
      <c r="F1805" s="13" t="s">
        <v>31</v>
      </c>
      <c r="G1805" s="13">
        <v>4.0</v>
      </c>
      <c r="H1805" s="14">
        <v>1587.0</v>
      </c>
      <c r="I1805" s="14">
        <v>3308.0</v>
      </c>
      <c r="J1805" s="15">
        <v>1287.25</v>
      </c>
      <c r="K1805" s="15">
        <v>5149.0</v>
      </c>
      <c r="L1805" s="13">
        <v>2.0</v>
      </c>
      <c r="M1805" s="13" t="s">
        <v>39</v>
      </c>
      <c r="N1805" s="13" t="s">
        <v>39</v>
      </c>
      <c r="O1805" s="13" t="s">
        <v>39</v>
      </c>
      <c r="P1805" s="13" t="s">
        <v>39</v>
      </c>
      <c r="Q1805" s="13" t="s">
        <v>39</v>
      </c>
      <c r="R1805" s="13" t="s">
        <v>39</v>
      </c>
      <c r="S1805" s="13" t="s">
        <v>39</v>
      </c>
      <c r="T1805" s="13">
        <v>2.0844360428481</v>
      </c>
      <c r="U1805" s="13">
        <v>91.0</v>
      </c>
      <c r="V1805" s="13">
        <v>56.58241758</v>
      </c>
      <c r="W1805" s="13">
        <v>2.75090689</v>
      </c>
      <c r="X1805" s="16" t="s">
        <v>32</v>
      </c>
      <c r="Y1805" s="16" t="s">
        <v>33</v>
      </c>
    </row>
    <row r="1806" ht="15.75" customHeight="1">
      <c r="A1806" s="9"/>
      <c r="B1806" s="12" t="s">
        <v>1808</v>
      </c>
      <c r="C1806" s="13" t="s">
        <v>50</v>
      </c>
      <c r="D1806" s="13" t="s">
        <v>30</v>
      </c>
      <c r="E1806" s="13" t="s">
        <v>1808</v>
      </c>
      <c r="F1806" s="13" t="s">
        <v>31</v>
      </c>
      <c r="G1806" s="13">
        <v>2.0</v>
      </c>
      <c r="H1806" s="14">
        <v>4126.0</v>
      </c>
      <c r="I1806" s="14">
        <v>4277.0</v>
      </c>
      <c r="J1806" s="15">
        <v>2553.5</v>
      </c>
      <c r="K1806" s="15">
        <v>5107.0</v>
      </c>
      <c r="L1806" s="13" t="s">
        <v>39</v>
      </c>
      <c r="M1806" s="13" t="s">
        <v>39</v>
      </c>
      <c r="N1806" s="13" t="s">
        <v>39</v>
      </c>
      <c r="O1806" s="13" t="s">
        <v>39</v>
      </c>
      <c r="P1806" s="13" t="s">
        <v>39</v>
      </c>
      <c r="Q1806" s="13" t="s">
        <v>39</v>
      </c>
      <c r="R1806" s="13" t="s">
        <v>39</v>
      </c>
      <c r="S1806" s="13" t="s">
        <v>39</v>
      </c>
      <c r="T1806" s="13">
        <v>1.0365971885603</v>
      </c>
      <c r="U1806" s="13">
        <v>28.0</v>
      </c>
      <c r="V1806" s="13">
        <v>182.39285714</v>
      </c>
      <c r="W1806" s="13">
        <v>0.65466448</v>
      </c>
      <c r="X1806" s="16" t="s">
        <v>32</v>
      </c>
      <c r="Y1806" s="16" t="s">
        <v>33</v>
      </c>
    </row>
    <row r="1807" ht="15.75" customHeight="1">
      <c r="A1807" s="9"/>
      <c r="B1807" s="12" t="s">
        <v>1809</v>
      </c>
      <c r="C1807" s="13" t="s">
        <v>50</v>
      </c>
      <c r="D1807" s="13" t="s">
        <v>30</v>
      </c>
      <c r="E1807" s="13" t="s">
        <v>1809</v>
      </c>
      <c r="F1807" s="13" t="s">
        <v>86</v>
      </c>
      <c r="G1807" s="13">
        <v>34.0</v>
      </c>
      <c r="H1807" s="14">
        <v>6758.0</v>
      </c>
      <c r="I1807" s="14">
        <v>9312.0</v>
      </c>
      <c r="J1807" s="15">
        <v>147.05882352941</v>
      </c>
      <c r="K1807" s="15">
        <v>5000.0</v>
      </c>
      <c r="L1807" s="13" t="s">
        <v>39</v>
      </c>
      <c r="M1807" s="13" t="s">
        <v>39</v>
      </c>
      <c r="N1807" s="13" t="s">
        <v>39</v>
      </c>
      <c r="O1807" s="13" t="s">
        <v>39</v>
      </c>
      <c r="P1807" s="13" t="s">
        <v>39</v>
      </c>
      <c r="Q1807" s="13" t="s">
        <v>39</v>
      </c>
      <c r="R1807" s="13" t="s">
        <v>39</v>
      </c>
      <c r="S1807" s="13" t="s">
        <v>39</v>
      </c>
      <c r="T1807" s="13">
        <v>1.3779224622669</v>
      </c>
      <c r="U1807" s="13">
        <v>877.0</v>
      </c>
      <c r="V1807" s="13">
        <v>5.70125428</v>
      </c>
      <c r="W1807" s="13">
        <v>9.41795533</v>
      </c>
      <c r="X1807" s="16" t="s">
        <v>32</v>
      </c>
      <c r="Y1807" s="16" t="s">
        <v>33</v>
      </c>
    </row>
    <row r="1808" ht="15.75" customHeight="1">
      <c r="A1808" s="9"/>
      <c r="B1808" s="12" t="s">
        <v>1810</v>
      </c>
      <c r="C1808" s="13" t="s">
        <v>50</v>
      </c>
      <c r="D1808" s="13" t="s">
        <v>30</v>
      </c>
      <c r="E1808" s="13" t="s">
        <v>1810</v>
      </c>
      <c r="F1808" s="13" t="s">
        <v>54</v>
      </c>
      <c r="G1808" s="13">
        <v>3691.0</v>
      </c>
      <c r="H1808" s="14">
        <v>35936.0</v>
      </c>
      <c r="I1808" s="14">
        <v>37962.0</v>
      </c>
      <c r="J1808" s="15">
        <v>1.3546464372799</v>
      </c>
      <c r="K1808" s="15">
        <v>5000.0</v>
      </c>
      <c r="L1808" s="13" t="s">
        <v>39</v>
      </c>
      <c r="M1808" s="13" t="s">
        <v>39</v>
      </c>
      <c r="N1808" s="13" t="s">
        <v>39</v>
      </c>
      <c r="O1808" s="13" t="s">
        <v>39</v>
      </c>
      <c r="P1808" s="13" t="s">
        <v>39</v>
      </c>
      <c r="Q1808" s="13" t="s">
        <v>39</v>
      </c>
      <c r="R1808" s="13" t="s">
        <v>39</v>
      </c>
      <c r="S1808" s="13" t="s">
        <v>39</v>
      </c>
      <c r="T1808" s="13">
        <v>1.0563780053428</v>
      </c>
      <c r="U1808" s="13">
        <v>4090.0</v>
      </c>
      <c r="V1808" s="13">
        <v>1.22249389</v>
      </c>
      <c r="W1808" s="13">
        <v>10.77393183</v>
      </c>
      <c r="X1808" s="16" t="s">
        <v>32</v>
      </c>
      <c r="Y1808" s="16" t="s">
        <v>33</v>
      </c>
    </row>
    <row r="1809" ht="15.75" customHeight="1">
      <c r="A1809" s="9"/>
      <c r="B1809" s="12" t="s">
        <v>1811</v>
      </c>
      <c r="C1809" s="13" t="s">
        <v>50</v>
      </c>
      <c r="D1809" s="13" t="s">
        <v>30</v>
      </c>
      <c r="E1809" s="13" t="s">
        <v>1811</v>
      </c>
      <c r="F1809" s="13" t="s">
        <v>54</v>
      </c>
      <c r="G1809" s="13">
        <v>414.0</v>
      </c>
      <c r="H1809" s="14">
        <v>12024.0</v>
      </c>
      <c r="I1809" s="14">
        <v>15115.0</v>
      </c>
      <c r="J1809" s="15">
        <v>12.07729468599</v>
      </c>
      <c r="K1809" s="15">
        <v>5000.0</v>
      </c>
      <c r="L1809" s="13" t="s">
        <v>39</v>
      </c>
      <c r="M1809" s="13" t="s">
        <v>39</v>
      </c>
      <c r="N1809" s="13" t="s">
        <v>39</v>
      </c>
      <c r="O1809" s="13" t="s">
        <v>39</v>
      </c>
      <c r="P1809" s="13" t="s">
        <v>39</v>
      </c>
      <c r="Q1809" s="13" t="s">
        <v>39</v>
      </c>
      <c r="R1809" s="13" t="s">
        <v>39</v>
      </c>
      <c r="S1809" s="13" t="s">
        <v>39</v>
      </c>
      <c r="T1809" s="13">
        <v>1.2570691949434</v>
      </c>
      <c r="U1809" s="13">
        <v>580.0</v>
      </c>
      <c r="V1809" s="13">
        <v>8.62068966</v>
      </c>
      <c r="W1809" s="13">
        <v>3.83724777</v>
      </c>
      <c r="X1809" s="16" t="s">
        <v>32</v>
      </c>
      <c r="Y1809" s="16" t="s">
        <v>33</v>
      </c>
    </row>
    <row r="1810" ht="15.75" customHeight="1">
      <c r="A1810" s="9"/>
      <c r="B1810" s="12" t="s">
        <v>1812</v>
      </c>
      <c r="C1810" s="13" t="s">
        <v>50</v>
      </c>
      <c r="D1810" s="13" t="s">
        <v>30</v>
      </c>
      <c r="E1810" s="13" t="s">
        <v>1812</v>
      </c>
      <c r="F1810" s="13" t="s">
        <v>54</v>
      </c>
      <c r="G1810" s="13">
        <v>2250.0</v>
      </c>
      <c r="H1810" s="14">
        <v>30312.0</v>
      </c>
      <c r="I1810" s="14">
        <v>33285.0</v>
      </c>
      <c r="J1810" s="15">
        <v>2.2222222222222</v>
      </c>
      <c r="K1810" s="15">
        <v>5000.0</v>
      </c>
      <c r="L1810" s="13" t="s">
        <v>39</v>
      </c>
      <c r="M1810" s="13" t="s">
        <v>39</v>
      </c>
      <c r="N1810" s="13" t="s">
        <v>39</v>
      </c>
      <c r="O1810" s="13" t="s">
        <v>39</v>
      </c>
      <c r="P1810" s="13" t="s">
        <v>39</v>
      </c>
      <c r="Q1810" s="13" t="s">
        <v>39</v>
      </c>
      <c r="R1810" s="13" t="s">
        <v>39</v>
      </c>
      <c r="S1810" s="13" t="s">
        <v>39</v>
      </c>
      <c r="T1810" s="13">
        <v>1.0980799683294</v>
      </c>
      <c r="U1810" s="13">
        <v>2721.0</v>
      </c>
      <c r="V1810" s="13">
        <v>1.83755972</v>
      </c>
      <c r="W1810" s="13">
        <v>8.17485354</v>
      </c>
      <c r="X1810" s="16" t="s">
        <v>32</v>
      </c>
      <c r="Y1810" s="16" t="s">
        <v>33</v>
      </c>
    </row>
    <row r="1811" ht="15.75" customHeight="1">
      <c r="A1811" s="9"/>
      <c r="B1811" s="12" t="s">
        <v>1813</v>
      </c>
      <c r="C1811" s="13" t="s">
        <v>50</v>
      </c>
      <c r="D1811" s="13" t="s">
        <v>30</v>
      </c>
      <c r="E1811" s="13" t="s">
        <v>1813</v>
      </c>
      <c r="F1811" s="13" t="s">
        <v>54</v>
      </c>
      <c r="G1811" s="13">
        <v>3093.0</v>
      </c>
      <c r="H1811" s="14">
        <v>35455.0</v>
      </c>
      <c r="I1811" s="14">
        <v>37354.0</v>
      </c>
      <c r="J1811" s="15">
        <v>1.6165535079211</v>
      </c>
      <c r="K1811" s="15">
        <v>5000.0</v>
      </c>
      <c r="L1811" s="13" t="s">
        <v>39</v>
      </c>
      <c r="M1811" s="13" t="s">
        <v>39</v>
      </c>
      <c r="N1811" s="13" t="s">
        <v>39</v>
      </c>
      <c r="O1811" s="13" t="s">
        <v>39</v>
      </c>
      <c r="P1811" s="13" t="s">
        <v>39</v>
      </c>
      <c r="Q1811" s="13" t="s">
        <v>39</v>
      </c>
      <c r="R1811" s="13" t="s">
        <v>39</v>
      </c>
      <c r="S1811" s="13" t="s">
        <v>39</v>
      </c>
      <c r="T1811" s="13">
        <v>1.053560851784</v>
      </c>
      <c r="U1811" s="13">
        <v>3674.0</v>
      </c>
      <c r="V1811" s="13">
        <v>1.36091453</v>
      </c>
      <c r="W1811" s="13">
        <v>9.83562671</v>
      </c>
      <c r="X1811" s="16" t="s">
        <v>32</v>
      </c>
      <c r="Y1811" s="16" t="s">
        <v>33</v>
      </c>
    </row>
    <row r="1812" ht="15.75" customHeight="1">
      <c r="A1812" s="9"/>
      <c r="B1812" s="12" t="s">
        <v>1814</v>
      </c>
      <c r="C1812" s="13" t="s">
        <v>50</v>
      </c>
      <c r="D1812" s="13" t="s">
        <v>30</v>
      </c>
      <c r="E1812" s="13" t="s">
        <v>1814</v>
      </c>
      <c r="F1812" s="13" t="s">
        <v>54</v>
      </c>
      <c r="G1812" s="13">
        <v>2036.0</v>
      </c>
      <c r="H1812" s="14">
        <v>10035.0</v>
      </c>
      <c r="I1812" s="14">
        <v>10522.0</v>
      </c>
      <c r="J1812" s="15">
        <v>2.455304518664</v>
      </c>
      <c r="K1812" s="15">
        <v>4999.0</v>
      </c>
      <c r="L1812" s="13" t="s">
        <v>39</v>
      </c>
      <c r="M1812" s="13">
        <v>2032.0</v>
      </c>
      <c r="N1812" s="13">
        <v>1356.0</v>
      </c>
      <c r="O1812" s="13">
        <v>3929.0</v>
      </c>
      <c r="P1812" s="13">
        <v>1120.0</v>
      </c>
      <c r="Q1812" s="13">
        <v>1068.0</v>
      </c>
      <c r="R1812" s="13">
        <v>2013.0</v>
      </c>
      <c r="S1812" s="13">
        <v>2.0</v>
      </c>
      <c r="T1812" s="13">
        <v>1.0485301444943</v>
      </c>
      <c r="U1812" s="13">
        <v>103.0</v>
      </c>
      <c r="V1812" s="13">
        <v>48.53398058</v>
      </c>
      <c r="W1812" s="13">
        <v>0.97890135</v>
      </c>
      <c r="X1812" s="16" t="s">
        <v>32</v>
      </c>
      <c r="Y1812" s="16" t="s">
        <v>33</v>
      </c>
    </row>
    <row r="1813" ht="15.75" customHeight="1">
      <c r="A1813" s="9"/>
      <c r="B1813" s="12" t="s">
        <v>1815</v>
      </c>
      <c r="C1813" s="13" t="s">
        <v>50</v>
      </c>
      <c r="D1813" s="13" t="s">
        <v>30</v>
      </c>
      <c r="E1813" s="13" t="s">
        <v>1815</v>
      </c>
      <c r="F1813" s="13" t="s">
        <v>54</v>
      </c>
      <c r="G1813" s="13">
        <v>2480.0</v>
      </c>
      <c r="H1813" s="14">
        <v>10443.0</v>
      </c>
      <c r="I1813" s="14">
        <v>10887.0</v>
      </c>
      <c r="J1813" s="15">
        <v>2.0157258064516</v>
      </c>
      <c r="K1813" s="15">
        <v>4999.0</v>
      </c>
      <c r="L1813" s="13" t="s">
        <v>39</v>
      </c>
      <c r="M1813" s="13">
        <v>2444.0</v>
      </c>
      <c r="N1813" s="13">
        <v>1722.0</v>
      </c>
      <c r="O1813" s="13">
        <v>4271.0</v>
      </c>
      <c r="P1813" s="13">
        <v>1457.0</v>
      </c>
      <c r="Q1813" s="13">
        <v>1403.0</v>
      </c>
      <c r="R1813" s="13">
        <v>2435.0</v>
      </c>
      <c r="S1813" s="13">
        <v>3.0</v>
      </c>
      <c r="T1813" s="13">
        <v>1.0425165182419</v>
      </c>
      <c r="U1813" s="13">
        <v>139.0</v>
      </c>
      <c r="V1813" s="13">
        <v>35.96402878</v>
      </c>
      <c r="W1813" s="13">
        <v>1.27675209</v>
      </c>
      <c r="X1813" s="16" t="s">
        <v>32</v>
      </c>
      <c r="Y1813" s="16" t="s">
        <v>33</v>
      </c>
    </row>
    <row r="1814" ht="15.75" customHeight="1">
      <c r="A1814" s="9"/>
      <c r="B1814" s="12" t="s">
        <v>1816</v>
      </c>
      <c r="C1814" s="13" t="s">
        <v>50</v>
      </c>
      <c r="D1814" s="13" t="s">
        <v>30</v>
      </c>
      <c r="E1814" s="13" t="s">
        <v>1816</v>
      </c>
      <c r="F1814" s="13" t="s">
        <v>54</v>
      </c>
      <c r="G1814" s="13">
        <v>1960.0</v>
      </c>
      <c r="H1814" s="14">
        <v>9689.0</v>
      </c>
      <c r="I1814" s="14">
        <v>10257.0</v>
      </c>
      <c r="J1814" s="15">
        <v>2.5505102040816</v>
      </c>
      <c r="K1814" s="15">
        <v>4999.0</v>
      </c>
      <c r="L1814" s="13" t="s">
        <v>39</v>
      </c>
      <c r="M1814" s="13">
        <v>1941.0</v>
      </c>
      <c r="N1814" s="13">
        <v>1314.0</v>
      </c>
      <c r="O1814" s="13">
        <v>3758.0</v>
      </c>
      <c r="P1814" s="13">
        <v>1079.0</v>
      </c>
      <c r="Q1814" s="13">
        <v>1025.0</v>
      </c>
      <c r="R1814" s="13">
        <v>1931.0</v>
      </c>
      <c r="S1814" s="13">
        <v>3.0</v>
      </c>
      <c r="T1814" s="13">
        <v>1.0586231809268</v>
      </c>
      <c r="U1814" s="13">
        <v>117.0</v>
      </c>
      <c r="V1814" s="13">
        <v>42.72649573</v>
      </c>
      <c r="W1814" s="13">
        <v>1.14068441</v>
      </c>
      <c r="X1814" s="16" t="s">
        <v>32</v>
      </c>
      <c r="Y1814" s="16" t="s">
        <v>33</v>
      </c>
    </row>
    <row r="1815" ht="15.75" customHeight="1">
      <c r="A1815" s="9"/>
      <c r="B1815" s="12" t="s">
        <v>1817</v>
      </c>
      <c r="C1815" s="13" t="s">
        <v>35</v>
      </c>
      <c r="D1815" s="13" t="s">
        <v>30</v>
      </c>
      <c r="E1815" s="13" t="s">
        <v>1817</v>
      </c>
      <c r="F1815" s="13" t="s">
        <v>18</v>
      </c>
      <c r="G1815" s="13">
        <v>3298.0</v>
      </c>
      <c r="H1815" s="14">
        <v>10143.0</v>
      </c>
      <c r="I1815" s="14">
        <v>10392.0</v>
      </c>
      <c r="J1815" s="15">
        <v>1.5048514251061</v>
      </c>
      <c r="K1815" s="15">
        <v>4963.0</v>
      </c>
      <c r="L1815" s="13" t="s">
        <v>39</v>
      </c>
      <c r="M1815" s="13">
        <v>448.0</v>
      </c>
      <c r="N1815" s="13">
        <v>340.0</v>
      </c>
      <c r="O1815" s="13">
        <v>744.0</v>
      </c>
      <c r="P1815" s="13">
        <v>269.0</v>
      </c>
      <c r="Q1815" s="13">
        <v>238.0</v>
      </c>
      <c r="R1815" s="13">
        <v>3298.0</v>
      </c>
      <c r="S1815" s="13">
        <v>5.0</v>
      </c>
      <c r="T1815" s="13">
        <v>1.0245489500148</v>
      </c>
      <c r="U1815" s="13">
        <v>199.0</v>
      </c>
      <c r="V1815" s="13">
        <v>24.93969849</v>
      </c>
      <c r="W1815" s="13">
        <v>1.91493457</v>
      </c>
      <c r="X1815" s="16" t="s">
        <v>32</v>
      </c>
      <c r="Y1815" s="16" t="s">
        <v>33</v>
      </c>
    </row>
    <row r="1816" ht="15.75" customHeight="1">
      <c r="A1816" s="9"/>
      <c r="B1816" s="12" t="s">
        <v>1818</v>
      </c>
      <c r="C1816" s="13" t="s">
        <v>50</v>
      </c>
      <c r="D1816" s="13" t="s">
        <v>30</v>
      </c>
      <c r="E1816" s="13" t="s">
        <v>1818</v>
      </c>
      <c r="F1816" s="13" t="s">
        <v>54</v>
      </c>
      <c r="G1816" s="13">
        <v>1845.0</v>
      </c>
      <c r="H1816" s="14">
        <v>10626.0</v>
      </c>
      <c r="I1816" s="14">
        <v>11154.0</v>
      </c>
      <c r="J1816" s="15">
        <v>2.6677506775068</v>
      </c>
      <c r="K1816" s="15">
        <v>4922.0</v>
      </c>
      <c r="L1816" s="13" t="s">
        <v>39</v>
      </c>
      <c r="M1816" s="13" t="s">
        <v>39</v>
      </c>
      <c r="N1816" s="13" t="s">
        <v>39</v>
      </c>
      <c r="O1816" s="13" t="s">
        <v>39</v>
      </c>
      <c r="P1816" s="13" t="s">
        <v>39</v>
      </c>
      <c r="Q1816" s="13" t="s">
        <v>39</v>
      </c>
      <c r="R1816" s="13" t="s">
        <v>39</v>
      </c>
      <c r="S1816" s="13" t="s">
        <v>39</v>
      </c>
      <c r="T1816" s="13">
        <v>1.0496894409938</v>
      </c>
      <c r="U1816" s="13">
        <v>1912.0</v>
      </c>
      <c r="V1816" s="13">
        <v>2.57426778</v>
      </c>
      <c r="W1816" s="13">
        <v>17.14183253</v>
      </c>
      <c r="X1816" s="16" t="s">
        <v>32</v>
      </c>
      <c r="Y1816" s="16" t="s">
        <v>33</v>
      </c>
    </row>
    <row r="1817" ht="15.75" customHeight="1">
      <c r="A1817" s="9"/>
      <c r="B1817" s="12" t="s">
        <v>1819</v>
      </c>
      <c r="C1817" s="13" t="s">
        <v>35</v>
      </c>
      <c r="D1817" s="13" t="s">
        <v>30</v>
      </c>
      <c r="E1817" s="13" t="s">
        <v>1819</v>
      </c>
      <c r="F1817" s="13" t="s">
        <v>31</v>
      </c>
      <c r="G1817" s="13">
        <v>3.0</v>
      </c>
      <c r="H1817" s="14">
        <v>3610.0</v>
      </c>
      <c r="I1817" s="14">
        <v>4205.0</v>
      </c>
      <c r="J1817" s="15">
        <v>1610.3333333333</v>
      </c>
      <c r="K1817" s="15">
        <v>4831.0</v>
      </c>
      <c r="L1817" s="13" t="s">
        <v>39</v>
      </c>
      <c r="M1817" s="13" t="s">
        <v>39</v>
      </c>
      <c r="N1817" s="13" t="s">
        <v>39</v>
      </c>
      <c r="O1817" s="13" t="s">
        <v>39</v>
      </c>
      <c r="P1817" s="13" t="s">
        <v>39</v>
      </c>
      <c r="Q1817" s="13" t="s">
        <v>39</v>
      </c>
      <c r="R1817" s="13" t="s">
        <v>39</v>
      </c>
      <c r="S1817" s="13" t="s">
        <v>39</v>
      </c>
      <c r="T1817" s="13">
        <v>1.1648199445983</v>
      </c>
      <c r="U1817" s="13">
        <v>53.0</v>
      </c>
      <c r="V1817" s="13">
        <v>91.1509434</v>
      </c>
      <c r="W1817" s="13">
        <v>1.26040428</v>
      </c>
      <c r="X1817" s="16" t="s">
        <v>32</v>
      </c>
      <c r="Y1817" s="16" t="s">
        <v>33</v>
      </c>
    </row>
    <row r="1818" ht="15.75" customHeight="1">
      <c r="A1818" s="9"/>
      <c r="B1818" s="12" t="s">
        <v>1820</v>
      </c>
      <c r="C1818" s="13" t="s">
        <v>35</v>
      </c>
      <c r="D1818" s="13" t="s">
        <v>30</v>
      </c>
      <c r="E1818" s="13" t="s">
        <v>1820</v>
      </c>
      <c r="F1818" s="13" t="s">
        <v>54</v>
      </c>
      <c r="G1818" s="13">
        <v>30.0</v>
      </c>
      <c r="H1818" s="14">
        <v>2866.0</v>
      </c>
      <c r="I1818" s="14">
        <v>3443.0</v>
      </c>
      <c r="J1818" s="15">
        <v>159.46666666667</v>
      </c>
      <c r="K1818" s="15">
        <v>4784.0</v>
      </c>
      <c r="L1818" s="13" t="s">
        <v>39</v>
      </c>
      <c r="M1818" s="13" t="s">
        <v>39</v>
      </c>
      <c r="N1818" s="13" t="s">
        <v>39</v>
      </c>
      <c r="O1818" s="13" t="s">
        <v>39</v>
      </c>
      <c r="P1818" s="13" t="s">
        <v>39</v>
      </c>
      <c r="Q1818" s="13" t="s">
        <v>39</v>
      </c>
      <c r="R1818" s="13" t="s">
        <v>39</v>
      </c>
      <c r="S1818" s="13" t="s">
        <v>39</v>
      </c>
      <c r="T1818" s="13">
        <v>1.2013258897418</v>
      </c>
      <c r="U1818" s="13">
        <v>65.0</v>
      </c>
      <c r="V1818" s="13">
        <v>73.6</v>
      </c>
      <c r="W1818" s="13">
        <v>1.88788847</v>
      </c>
      <c r="X1818" s="16" t="s">
        <v>32</v>
      </c>
      <c r="Y1818" s="16" t="s">
        <v>33</v>
      </c>
    </row>
    <row r="1819" ht="15.75" customHeight="1">
      <c r="A1819" s="9"/>
      <c r="B1819" s="12" t="s">
        <v>1821</v>
      </c>
      <c r="C1819" s="13" t="s">
        <v>35</v>
      </c>
      <c r="D1819" s="13" t="s">
        <v>30</v>
      </c>
      <c r="E1819" s="13" t="s">
        <v>1821</v>
      </c>
      <c r="F1819" s="13" t="s">
        <v>54</v>
      </c>
      <c r="G1819" s="13">
        <v>120.0</v>
      </c>
      <c r="H1819" s="14">
        <v>3263.0</v>
      </c>
      <c r="I1819" s="14">
        <v>3390.0</v>
      </c>
      <c r="J1819" s="15">
        <v>39.366666666667</v>
      </c>
      <c r="K1819" s="15">
        <v>4724.0</v>
      </c>
      <c r="L1819" s="13" t="s">
        <v>39</v>
      </c>
      <c r="M1819" s="13" t="s">
        <v>39</v>
      </c>
      <c r="N1819" s="13" t="s">
        <v>39</v>
      </c>
      <c r="O1819" s="13" t="s">
        <v>39</v>
      </c>
      <c r="P1819" s="13" t="s">
        <v>39</v>
      </c>
      <c r="Q1819" s="13" t="s">
        <v>39</v>
      </c>
      <c r="R1819" s="13" t="s">
        <v>39</v>
      </c>
      <c r="S1819" s="13" t="s">
        <v>39</v>
      </c>
      <c r="T1819" s="13">
        <v>1.0389212381244</v>
      </c>
      <c r="U1819" s="13">
        <v>88.0</v>
      </c>
      <c r="V1819" s="13">
        <v>53.68181818</v>
      </c>
      <c r="W1819" s="13">
        <v>2.59587021</v>
      </c>
      <c r="X1819" s="16" t="s">
        <v>32</v>
      </c>
      <c r="Y1819" s="16" t="s">
        <v>33</v>
      </c>
    </row>
    <row r="1820" ht="15.75" customHeight="1">
      <c r="A1820" s="9"/>
      <c r="B1820" s="12" t="s">
        <v>1822</v>
      </c>
      <c r="C1820" s="13" t="s">
        <v>50</v>
      </c>
      <c r="D1820" s="13" t="s">
        <v>30</v>
      </c>
      <c r="E1820" s="13" t="s">
        <v>1822</v>
      </c>
      <c r="F1820" s="13" t="s">
        <v>54</v>
      </c>
      <c r="G1820" s="13">
        <v>1253.0</v>
      </c>
      <c r="H1820" s="14">
        <v>12028.0</v>
      </c>
      <c r="I1820" s="14">
        <v>12532.0</v>
      </c>
      <c r="J1820" s="15">
        <v>3.6871508379888</v>
      </c>
      <c r="K1820" s="15">
        <v>4620.0</v>
      </c>
      <c r="L1820" s="13" t="s">
        <v>39</v>
      </c>
      <c r="M1820" s="13" t="s">
        <v>39</v>
      </c>
      <c r="N1820" s="13" t="s">
        <v>39</v>
      </c>
      <c r="O1820" s="13" t="s">
        <v>39</v>
      </c>
      <c r="P1820" s="13" t="s">
        <v>39</v>
      </c>
      <c r="Q1820" s="13" t="s">
        <v>39</v>
      </c>
      <c r="R1820" s="13" t="s">
        <v>39</v>
      </c>
      <c r="S1820" s="13" t="s">
        <v>39</v>
      </c>
      <c r="T1820" s="13">
        <v>1.0419022281344</v>
      </c>
      <c r="U1820" s="13">
        <v>1342.0</v>
      </c>
      <c r="V1820" s="13">
        <v>3.44262295</v>
      </c>
      <c r="W1820" s="13">
        <v>10.70858602</v>
      </c>
      <c r="X1820" s="16" t="s">
        <v>32</v>
      </c>
      <c r="Y1820" s="16" t="s">
        <v>33</v>
      </c>
    </row>
    <row r="1821" ht="15.75" customHeight="1">
      <c r="A1821" s="9"/>
      <c r="B1821" s="12" t="s">
        <v>1823</v>
      </c>
      <c r="C1821" s="13" t="s">
        <v>35</v>
      </c>
      <c r="D1821" s="13" t="s">
        <v>30</v>
      </c>
      <c r="E1821" s="13" t="s">
        <v>1823</v>
      </c>
      <c r="F1821" s="13" t="s">
        <v>54</v>
      </c>
      <c r="G1821" s="13">
        <v>117.0</v>
      </c>
      <c r="H1821" s="14">
        <v>2103.0</v>
      </c>
      <c r="I1821" s="14">
        <v>2344.0</v>
      </c>
      <c r="J1821" s="15">
        <v>39.358974358974</v>
      </c>
      <c r="K1821" s="15">
        <v>4605.0</v>
      </c>
      <c r="L1821" s="13" t="s">
        <v>39</v>
      </c>
      <c r="M1821" s="13" t="s">
        <v>39</v>
      </c>
      <c r="N1821" s="13" t="s">
        <v>39</v>
      </c>
      <c r="O1821" s="13" t="s">
        <v>39</v>
      </c>
      <c r="P1821" s="13" t="s">
        <v>39</v>
      </c>
      <c r="Q1821" s="13" t="s">
        <v>39</v>
      </c>
      <c r="R1821" s="13" t="s">
        <v>39</v>
      </c>
      <c r="S1821" s="13" t="s">
        <v>39</v>
      </c>
      <c r="T1821" s="13">
        <v>1.1145981930575</v>
      </c>
      <c r="U1821" s="13">
        <v>150.0</v>
      </c>
      <c r="V1821" s="13">
        <v>30.7</v>
      </c>
      <c r="W1821" s="13">
        <v>6.39931741</v>
      </c>
      <c r="X1821" s="16" t="s">
        <v>32</v>
      </c>
      <c r="Y1821" s="16" t="s">
        <v>33</v>
      </c>
    </row>
    <row r="1822" ht="15.75" customHeight="1">
      <c r="A1822" s="9"/>
      <c r="B1822" s="12" t="s">
        <v>1594</v>
      </c>
      <c r="C1822" s="13" t="s">
        <v>35</v>
      </c>
      <c r="D1822" s="13" t="s">
        <v>30</v>
      </c>
      <c r="E1822" s="13" t="s">
        <v>1594</v>
      </c>
      <c r="F1822" s="13" t="s">
        <v>54</v>
      </c>
      <c r="G1822" s="13">
        <v>85.0</v>
      </c>
      <c r="H1822" s="14">
        <v>2397.0</v>
      </c>
      <c r="I1822" s="14">
        <v>2575.0</v>
      </c>
      <c r="J1822" s="15">
        <v>53.305882352941</v>
      </c>
      <c r="K1822" s="15">
        <v>4531.0</v>
      </c>
      <c r="L1822" s="13" t="s">
        <v>39</v>
      </c>
      <c r="M1822" s="13" t="s">
        <v>39</v>
      </c>
      <c r="N1822" s="13" t="s">
        <v>39</v>
      </c>
      <c r="O1822" s="13" t="s">
        <v>39</v>
      </c>
      <c r="P1822" s="13" t="s">
        <v>39</v>
      </c>
      <c r="Q1822" s="13" t="s">
        <v>39</v>
      </c>
      <c r="R1822" s="13" t="s">
        <v>39</v>
      </c>
      <c r="S1822" s="13" t="s">
        <v>39</v>
      </c>
      <c r="T1822" s="13">
        <v>1.0742594910305</v>
      </c>
      <c r="U1822" s="13">
        <v>27.0</v>
      </c>
      <c r="V1822" s="13">
        <v>167.81481481</v>
      </c>
      <c r="W1822" s="13">
        <v>1.04854369</v>
      </c>
      <c r="X1822" s="16" t="s">
        <v>32</v>
      </c>
      <c r="Y1822" s="16" t="s">
        <v>33</v>
      </c>
    </row>
    <row r="1823" ht="15.75" customHeight="1">
      <c r="A1823" s="9"/>
      <c r="B1823" s="12" t="s">
        <v>1824</v>
      </c>
      <c r="C1823" s="13" t="s">
        <v>50</v>
      </c>
      <c r="D1823" s="13" t="s">
        <v>30</v>
      </c>
      <c r="E1823" s="13" t="s">
        <v>1824</v>
      </c>
      <c r="F1823" s="13" t="s">
        <v>54</v>
      </c>
      <c r="G1823" s="13">
        <v>869.0</v>
      </c>
      <c r="H1823" s="14">
        <v>12816.0</v>
      </c>
      <c r="I1823" s="14">
        <v>13269.0</v>
      </c>
      <c r="J1823" s="15">
        <v>5.0644418872267</v>
      </c>
      <c r="K1823" s="15">
        <v>4401.0</v>
      </c>
      <c r="L1823" s="13" t="s">
        <v>39</v>
      </c>
      <c r="M1823" s="13" t="s">
        <v>39</v>
      </c>
      <c r="N1823" s="13" t="s">
        <v>39</v>
      </c>
      <c r="O1823" s="13" t="s">
        <v>39</v>
      </c>
      <c r="P1823" s="13" t="s">
        <v>39</v>
      </c>
      <c r="Q1823" s="13" t="s">
        <v>39</v>
      </c>
      <c r="R1823" s="13" t="s">
        <v>39</v>
      </c>
      <c r="S1823" s="13" t="s">
        <v>39</v>
      </c>
      <c r="T1823" s="13">
        <v>1.0353464419476</v>
      </c>
      <c r="U1823" s="13">
        <v>961.0</v>
      </c>
      <c r="V1823" s="13">
        <v>4.57960458</v>
      </c>
      <c r="W1823" s="13">
        <v>7.2424448</v>
      </c>
      <c r="X1823" s="16" t="s">
        <v>32</v>
      </c>
      <c r="Y1823" s="16" t="s">
        <v>33</v>
      </c>
    </row>
    <row r="1824" ht="15.75" customHeight="1">
      <c r="A1824" s="9"/>
      <c r="B1824" s="12" t="s">
        <v>1825</v>
      </c>
      <c r="C1824" s="13" t="s">
        <v>35</v>
      </c>
      <c r="D1824" s="13" t="s">
        <v>30</v>
      </c>
      <c r="E1824" s="13" t="s">
        <v>1825</v>
      </c>
      <c r="F1824" s="13" t="s">
        <v>54</v>
      </c>
      <c r="G1824" s="13">
        <v>61.0</v>
      </c>
      <c r="H1824" s="14">
        <v>506.0</v>
      </c>
      <c r="I1824" s="14">
        <v>518.0</v>
      </c>
      <c r="J1824" s="15">
        <v>71.688524590164</v>
      </c>
      <c r="K1824" s="15">
        <v>4373.0</v>
      </c>
      <c r="L1824" s="13" t="s">
        <v>39</v>
      </c>
      <c r="M1824" s="13" t="s">
        <v>39</v>
      </c>
      <c r="N1824" s="13" t="s">
        <v>39</v>
      </c>
      <c r="O1824" s="13" t="s">
        <v>39</v>
      </c>
      <c r="P1824" s="13" t="s">
        <v>39</v>
      </c>
      <c r="Q1824" s="13" t="s">
        <v>39</v>
      </c>
      <c r="R1824" s="13" t="s">
        <v>39</v>
      </c>
      <c r="S1824" s="13" t="s">
        <v>39</v>
      </c>
      <c r="T1824" s="13">
        <v>1.0237154150198</v>
      </c>
      <c r="U1824" s="13">
        <v>56.0</v>
      </c>
      <c r="V1824" s="13">
        <v>78.08928571</v>
      </c>
      <c r="W1824" s="13">
        <v>10.81081081</v>
      </c>
      <c r="X1824" s="16" t="s">
        <v>32</v>
      </c>
      <c r="Y1824" s="16" t="s">
        <v>33</v>
      </c>
    </row>
    <row r="1825" ht="15.75" customHeight="1">
      <c r="A1825" s="9"/>
      <c r="B1825" s="12" t="s">
        <v>1826</v>
      </c>
      <c r="C1825" s="13" t="s">
        <v>50</v>
      </c>
      <c r="D1825" s="13" t="s">
        <v>30</v>
      </c>
      <c r="E1825" s="13" t="s">
        <v>1826</v>
      </c>
      <c r="F1825" s="13" t="s">
        <v>54</v>
      </c>
      <c r="G1825" s="13">
        <v>662.0</v>
      </c>
      <c r="H1825" s="14">
        <v>12953.0</v>
      </c>
      <c r="I1825" s="14">
        <v>12953.0</v>
      </c>
      <c r="J1825" s="15">
        <v>6.5996978851964</v>
      </c>
      <c r="K1825" s="15">
        <v>4369.0</v>
      </c>
      <c r="L1825" s="13" t="s">
        <v>39</v>
      </c>
      <c r="M1825" s="13" t="s">
        <v>39</v>
      </c>
      <c r="N1825" s="13" t="s">
        <v>39</v>
      </c>
      <c r="O1825" s="13" t="s">
        <v>39</v>
      </c>
      <c r="P1825" s="13" t="s">
        <v>39</v>
      </c>
      <c r="Q1825" s="13" t="s">
        <v>39</v>
      </c>
      <c r="R1825" s="13" t="s">
        <v>39</v>
      </c>
      <c r="S1825" s="13" t="s">
        <v>39</v>
      </c>
      <c r="T1825" s="13">
        <v>1.0</v>
      </c>
      <c r="U1825" s="13">
        <v>593.0</v>
      </c>
      <c r="V1825" s="13">
        <v>7.36762226</v>
      </c>
      <c r="W1825" s="13">
        <v>4.57809002</v>
      </c>
      <c r="X1825" s="16" t="s">
        <v>32</v>
      </c>
      <c r="Y1825" s="16" t="s">
        <v>33</v>
      </c>
    </row>
    <row r="1826" ht="15.75" customHeight="1">
      <c r="A1826" s="9"/>
      <c r="B1826" s="12" t="s">
        <v>1827</v>
      </c>
      <c r="C1826" s="13" t="s">
        <v>38</v>
      </c>
      <c r="D1826" s="13" t="s">
        <v>30</v>
      </c>
      <c r="E1826" s="13" t="s">
        <v>1827</v>
      </c>
      <c r="F1826" s="13" t="s">
        <v>39</v>
      </c>
      <c r="G1826" s="13" t="s">
        <v>39</v>
      </c>
      <c r="H1826" s="14">
        <v>3625.0</v>
      </c>
      <c r="I1826" s="14">
        <v>5173.0</v>
      </c>
      <c r="J1826" s="15" t="s">
        <v>39</v>
      </c>
      <c r="K1826" s="15">
        <v>4340.0</v>
      </c>
      <c r="L1826" s="13" t="s">
        <v>39</v>
      </c>
      <c r="M1826" s="13" t="s">
        <v>39</v>
      </c>
      <c r="N1826" s="13" t="s">
        <v>39</v>
      </c>
      <c r="O1826" s="13" t="s">
        <v>39</v>
      </c>
      <c r="P1826" s="13" t="s">
        <v>39</v>
      </c>
      <c r="Q1826" s="13" t="s">
        <v>39</v>
      </c>
      <c r="R1826" s="13" t="s">
        <v>39</v>
      </c>
      <c r="S1826" s="13" t="s">
        <v>39</v>
      </c>
      <c r="T1826" s="13">
        <v>1.4270344827586</v>
      </c>
      <c r="U1826" s="13">
        <v>118.0</v>
      </c>
      <c r="V1826" s="13">
        <v>36.77966102</v>
      </c>
      <c r="W1826" s="13">
        <v>2.28107481</v>
      </c>
      <c r="X1826" s="16" t="s">
        <v>32</v>
      </c>
      <c r="Y1826" s="16" t="s">
        <v>33</v>
      </c>
    </row>
    <row r="1827" ht="15.75" customHeight="1">
      <c r="A1827" s="9"/>
      <c r="B1827" s="12" t="s">
        <v>1828</v>
      </c>
      <c r="C1827" s="13" t="s">
        <v>35</v>
      </c>
      <c r="D1827" s="13" t="s">
        <v>30</v>
      </c>
      <c r="E1827" s="13" t="s">
        <v>1828</v>
      </c>
      <c r="F1827" s="13" t="s">
        <v>65</v>
      </c>
      <c r="G1827" s="13">
        <v>451.0</v>
      </c>
      <c r="H1827" s="14">
        <v>4103.0</v>
      </c>
      <c r="I1827" s="14">
        <v>4715.0</v>
      </c>
      <c r="J1827" s="15">
        <v>9.589800443459</v>
      </c>
      <c r="K1827" s="15">
        <v>4325.0</v>
      </c>
      <c r="L1827" s="13" t="s">
        <v>39</v>
      </c>
      <c r="M1827" s="13">
        <v>141.0</v>
      </c>
      <c r="N1827" s="13">
        <v>98.0</v>
      </c>
      <c r="O1827" s="13">
        <v>311.0</v>
      </c>
      <c r="P1827" s="13">
        <v>79.0</v>
      </c>
      <c r="Q1827" s="13">
        <v>61.0</v>
      </c>
      <c r="R1827" s="13">
        <v>1065.0</v>
      </c>
      <c r="S1827" s="13">
        <v>4.0</v>
      </c>
      <c r="T1827" s="13">
        <v>1.1491591518401</v>
      </c>
      <c r="U1827" s="13">
        <v>99.0</v>
      </c>
      <c r="V1827" s="13">
        <v>43.68686869</v>
      </c>
      <c r="W1827" s="13">
        <v>2.09968187</v>
      </c>
      <c r="X1827" s="16" t="s">
        <v>32</v>
      </c>
      <c r="Y1827" s="16" t="s">
        <v>33</v>
      </c>
    </row>
    <row r="1828" ht="15.75" customHeight="1">
      <c r="A1828" s="9"/>
      <c r="B1828" s="12" t="s">
        <v>1829</v>
      </c>
      <c r="C1828" s="13" t="s">
        <v>50</v>
      </c>
      <c r="D1828" s="13" t="s">
        <v>30</v>
      </c>
      <c r="E1828" s="13" t="s">
        <v>1829</v>
      </c>
      <c r="F1828" s="13" t="s">
        <v>54</v>
      </c>
      <c r="G1828" s="13">
        <v>535.0</v>
      </c>
      <c r="H1828" s="14">
        <v>9744.0</v>
      </c>
      <c r="I1828" s="14">
        <v>10160.0</v>
      </c>
      <c r="J1828" s="15">
        <v>8.018691588785</v>
      </c>
      <c r="K1828" s="15">
        <v>4290.0</v>
      </c>
      <c r="L1828" s="13" t="s">
        <v>39</v>
      </c>
      <c r="M1828" s="13" t="s">
        <v>39</v>
      </c>
      <c r="N1828" s="13" t="s">
        <v>39</v>
      </c>
      <c r="O1828" s="13" t="s">
        <v>39</v>
      </c>
      <c r="P1828" s="13" t="s">
        <v>39</v>
      </c>
      <c r="Q1828" s="13" t="s">
        <v>39</v>
      </c>
      <c r="R1828" s="13" t="s">
        <v>39</v>
      </c>
      <c r="S1828" s="13" t="s">
        <v>39</v>
      </c>
      <c r="T1828" s="13">
        <v>1.0426929392447</v>
      </c>
      <c r="U1828" s="13">
        <v>659.0</v>
      </c>
      <c r="V1828" s="13">
        <v>6.50986343</v>
      </c>
      <c r="W1828" s="13">
        <v>6.48622047</v>
      </c>
      <c r="X1828" s="16" t="s">
        <v>32</v>
      </c>
      <c r="Y1828" s="16" t="s">
        <v>33</v>
      </c>
    </row>
    <row r="1829" ht="15.75" customHeight="1">
      <c r="A1829" s="9"/>
      <c r="B1829" s="12" t="s">
        <v>1830</v>
      </c>
      <c r="C1829" s="13" t="s">
        <v>50</v>
      </c>
      <c r="D1829" s="13" t="s">
        <v>30</v>
      </c>
      <c r="E1829" s="13" t="s">
        <v>1830</v>
      </c>
      <c r="F1829" s="13" t="s">
        <v>18</v>
      </c>
      <c r="G1829" s="13">
        <v>6525.0</v>
      </c>
      <c r="H1829" s="14">
        <v>14222.0</v>
      </c>
      <c r="I1829" s="14">
        <v>14570.0</v>
      </c>
      <c r="J1829" s="15">
        <v>0.65501915708812</v>
      </c>
      <c r="K1829" s="15">
        <v>4274.0</v>
      </c>
      <c r="L1829" s="13" t="s">
        <v>39</v>
      </c>
      <c r="M1829" s="13">
        <v>1911.0</v>
      </c>
      <c r="N1829" s="13">
        <v>1258.0</v>
      </c>
      <c r="O1829" s="13">
        <v>3428.0</v>
      </c>
      <c r="P1829" s="13">
        <v>937.0</v>
      </c>
      <c r="Q1829" s="13">
        <v>528.0</v>
      </c>
      <c r="R1829" s="13">
        <v>6525.0</v>
      </c>
      <c r="S1829" s="13">
        <v>9.0</v>
      </c>
      <c r="T1829" s="13">
        <v>1.0244691323302</v>
      </c>
      <c r="U1829" s="13">
        <v>1313.0</v>
      </c>
      <c r="V1829" s="13">
        <v>3.2551409</v>
      </c>
      <c r="W1829" s="13">
        <v>9.01166781</v>
      </c>
      <c r="X1829" s="16" t="s">
        <v>32</v>
      </c>
      <c r="Y1829" s="16" t="s">
        <v>33</v>
      </c>
    </row>
    <row r="1830" ht="15.75" customHeight="1">
      <c r="A1830" s="9"/>
      <c r="B1830" s="12" t="s">
        <v>1831</v>
      </c>
      <c r="C1830" s="13" t="s">
        <v>50</v>
      </c>
      <c r="D1830" s="13" t="s">
        <v>30</v>
      </c>
      <c r="E1830" s="13" t="s">
        <v>1831</v>
      </c>
      <c r="F1830" s="13" t="s">
        <v>54</v>
      </c>
      <c r="G1830" s="13">
        <v>538.0</v>
      </c>
      <c r="H1830" s="14">
        <v>7059.0</v>
      </c>
      <c r="I1830" s="14">
        <v>7327.0</v>
      </c>
      <c r="J1830" s="15">
        <v>7.8884758364312</v>
      </c>
      <c r="K1830" s="15">
        <v>4244.0</v>
      </c>
      <c r="L1830" s="13" t="s">
        <v>39</v>
      </c>
      <c r="M1830" s="13" t="s">
        <v>39</v>
      </c>
      <c r="N1830" s="13" t="s">
        <v>39</v>
      </c>
      <c r="O1830" s="13" t="s">
        <v>39</v>
      </c>
      <c r="P1830" s="13" t="s">
        <v>39</v>
      </c>
      <c r="Q1830" s="13" t="s">
        <v>39</v>
      </c>
      <c r="R1830" s="13" t="s">
        <v>39</v>
      </c>
      <c r="S1830" s="13" t="s">
        <v>39</v>
      </c>
      <c r="T1830" s="13">
        <v>1.0379657175237</v>
      </c>
      <c r="U1830" s="13">
        <v>695.0</v>
      </c>
      <c r="V1830" s="13">
        <v>6.10647482</v>
      </c>
      <c r="W1830" s="13">
        <v>9.48546472</v>
      </c>
      <c r="X1830" s="16" t="s">
        <v>32</v>
      </c>
      <c r="Y1830" s="16" t="s">
        <v>33</v>
      </c>
    </row>
    <row r="1831" ht="15.75" customHeight="1">
      <c r="A1831" s="9"/>
      <c r="B1831" s="12" t="s">
        <v>1832</v>
      </c>
      <c r="C1831" s="13" t="s">
        <v>50</v>
      </c>
      <c r="D1831" s="13" t="s">
        <v>30</v>
      </c>
      <c r="E1831" s="13" t="s">
        <v>1832</v>
      </c>
      <c r="F1831" s="13" t="s">
        <v>54</v>
      </c>
      <c r="G1831" s="13">
        <v>823.0</v>
      </c>
      <c r="H1831" s="14">
        <v>9496.0</v>
      </c>
      <c r="I1831" s="14">
        <v>9948.0</v>
      </c>
      <c r="J1831" s="15">
        <v>5.1057108140948</v>
      </c>
      <c r="K1831" s="15">
        <v>4202.0</v>
      </c>
      <c r="L1831" s="13" t="s">
        <v>39</v>
      </c>
      <c r="M1831" s="13" t="s">
        <v>39</v>
      </c>
      <c r="N1831" s="13" t="s">
        <v>39</v>
      </c>
      <c r="O1831" s="13" t="s">
        <v>39</v>
      </c>
      <c r="P1831" s="13" t="s">
        <v>39</v>
      </c>
      <c r="Q1831" s="13" t="s">
        <v>39</v>
      </c>
      <c r="R1831" s="13" t="s">
        <v>39</v>
      </c>
      <c r="S1831" s="13" t="s">
        <v>39</v>
      </c>
      <c r="T1831" s="13">
        <v>1.047598989048</v>
      </c>
      <c r="U1831" s="13">
        <v>867.0</v>
      </c>
      <c r="V1831" s="13">
        <v>4.84659746</v>
      </c>
      <c r="W1831" s="13">
        <v>8.71531966</v>
      </c>
      <c r="X1831" s="16" t="s">
        <v>32</v>
      </c>
      <c r="Y1831" s="16" t="s">
        <v>33</v>
      </c>
    </row>
    <row r="1832" ht="15.75" customHeight="1">
      <c r="A1832" s="9"/>
      <c r="B1832" s="12" t="s">
        <v>1833</v>
      </c>
      <c r="C1832" s="13" t="s">
        <v>50</v>
      </c>
      <c r="D1832" s="13" t="s">
        <v>30</v>
      </c>
      <c r="E1832" s="13" t="s">
        <v>1833</v>
      </c>
      <c r="F1832" s="13" t="s">
        <v>31</v>
      </c>
      <c r="G1832" s="13">
        <v>1.0</v>
      </c>
      <c r="H1832" s="14">
        <v>2261.0</v>
      </c>
      <c r="I1832" s="14">
        <v>2977.0</v>
      </c>
      <c r="J1832" s="15">
        <v>4123.0</v>
      </c>
      <c r="K1832" s="15">
        <v>4123.0</v>
      </c>
      <c r="L1832" s="13" t="s">
        <v>39</v>
      </c>
      <c r="M1832" s="13" t="s">
        <v>39</v>
      </c>
      <c r="N1832" s="13" t="s">
        <v>39</v>
      </c>
      <c r="O1832" s="13" t="s">
        <v>39</v>
      </c>
      <c r="P1832" s="13" t="s">
        <v>39</v>
      </c>
      <c r="Q1832" s="13" t="s">
        <v>39</v>
      </c>
      <c r="R1832" s="13" t="s">
        <v>39</v>
      </c>
      <c r="S1832" s="13" t="s">
        <v>39</v>
      </c>
      <c r="T1832" s="13">
        <v>1.3166740380363</v>
      </c>
      <c r="U1832" s="13">
        <v>60.0</v>
      </c>
      <c r="V1832" s="13">
        <v>68.71666667</v>
      </c>
      <c r="W1832" s="13">
        <v>2.0154518</v>
      </c>
      <c r="X1832" s="16" t="s">
        <v>32</v>
      </c>
      <c r="Y1832" s="16" t="s">
        <v>33</v>
      </c>
    </row>
    <row r="1833" ht="15.75" customHeight="1">
      <c r="A1833" s="9"/>
      <c r="B1833" s="12" t="s">
        <v>1834</v>
      </c>
      <c r="C1833" s="13" t="s">
        <v>50</v>
      </c>
      <c r="D1833" s="13" t="s">
        <v>30</v>
      </c>
      <c r="E1833" s="13" t="s">
        <v>1834</v>
      </c>
      <c r="F1833" s="13" t="s">
        <v>54</v>
      </c>
      <c r="G1833" s="13">
        <v>903.0</v>
      </c>
      <c r="H1833" s="14">
        <v>10170.0</v>
      </c>
      <c r="I1833" s="14">
        <v>10476.0</v>
      </c>
      <c r="J1833" s="15">
        <v>4.5049833887043</v>
      </c>
      <c r="K1833" s="15">
        <v>4068.0</v>
      </c>
      <c r="L1833" s="13" t="s">
        <v>39</v>
      </c>
      <c r="M1833" s="13" t="s">
        <v>39</v>
      </c>
      <c r="N1833" s="13" t="s">
        <v>39</v>
      </c>
      <c r="O1833" s="13" t="s">
        <v>39</v>
      </c>
      <c r="P1833" s="13" t="s">
        <v>39</v>
      </c>
      <c r="Q1833" s="13" t="s">
        <v>39</v>
      </c>
      <c r="R1833" s="13" t="s">
        <v>39</v>
      </c>
      <c r="S1833" s="13" t="s">
        <v>39</v>
      </c>
      <c r="T1833" s="13">
        <v>1.0300884955752</v>
      </c>
      <c r="U1833" s="13">
        <v>1132.0</v>
      </c>
      <c r="V1833" s="13">
        <v>3.59363958</v>
      </c>
      <c r="W1833" s="13">
        <v>10.80565101</v>
      </c>
      <c r="X1833" s="16" t="s">
        <v>32</v>
      </c>
      <c r="Y1833" s="16" t="s">
        <v>33</v>
      </c>
    </row>
    <row r="1834" ht="15.75" customHeight="1">
      <c r="A1834" s="9"/>
      <c r="B1834" s="12" t="s">
        <v>1835</v>
      </c>
      <c r="C1834" s="13" t="s">
        <v>35</v>
      </c>
      <c r="D1834" s="13" t="s">
        <v>30</v>
      </c>
      <c r="E1834" s="13" t="s">
        <v>1835</v>
      </c>
      <c r="F1834" s="13" t="s">
        <v>31</v>
      </c>
      <c r="G1834" s="13">
        <v>1.0</v>
      </c>
      <c r="H1834" s="14">
        <v>1292.0</v>
      </c>
      <c r="I1834" s="14">
        <v>1322.0</v>
      </c>
      <c r="J1834" s="15">
        <v>3907.0</v>
      </c>
      <c r="K1834" s="15">
        <v>3907.0</v>
      </c>
      <c r="L1834" s="13">
        <v>1.0</v>
      </c>
      <c r="M1834" s="13" t="s">
        <v>39</v>
      </c>
      <c r="N1834" s="13" t="s">
        <v>39</v>
      </c>
      <c r="O1834" s="13" t="s">
        <v>39</v>
      </c>
      <c r="P1834" s="13" t="s">
        <v>39</v>
      </c>
      <c r="Q1834" s="13" t="s">
        <v>39</v>
      </c>
      <c r="R1834" s="13" t="s">
        <v>39</v>
      </c>
      <c r="S1834" s="13" t="s">
        <v>39</v>
      </c>
      <c r="T1834" s="13">
        <v>1.0232198142415</v>
      </c>
      <c r="U1834" s="13">
        <v>17.0</v>
      </c>
      <c r="V1834" s="13">
        <v>229.82352941</v>
      </c>
      <c r="W1834" s="13">
        <v>1.28593041</v>
      </c>
      <c r="X1834" s="16" t="s">
        <v>32</v>
      </c>
      <c r="Y1834" s="16" t="s">
        <v>33</v>
      </c>
    </row>
    <row r="1835" ht="15.75" customHeight="1">
      <c r="A1835" s="9"/>
      <c r="B1835" s="12" t="s">
        <v>1836</v>
      </c>
      <c r="C1835" s="13" t="s">
        <v>50</v>
      </c>
      <c r="D1835" s="13" t="s">
        <v>30</v>
      </c>
      <c r="E1835" s="13" t="s">
        <v>1836</v>
      </c>
      <c r="F1835" s="13" t="s">
        <v>54</v>
      </c>
      <c r="G1835" s="13">
        <v>449.0</v>
      </c>
      <c r="H1835" s="14">
        <v>7894.0</v>
      </c>
      <c r="I1835" s="14">
        <v>8033.0</v>
      </c>
      <c r="J1835" s="15">
        <v>8.6681514476615</v>
      </c>
      <c r="K1835" s="15">
        <v>3892.0</v>
      </c>
      <c r="L1835" s="13" t="s">
        <v>39</v>
      </c>
      <c r="M1835" s="13" t="s">
        <v>39</v>
      </c>
      <c r="N1835" s="13" t="s">
        <v>39</v>
      </c>
      <c r="O1835" s="13" t="s">
        <v>39</v>
      </c>
      <c r="P1835" s="13" t="s">
        <v>39</v>
      </c>
      <c r="Q1835" s="13" t="s">
        <v>39</v>
      </c>
      <c r="R1835" s="13" t="s">
        <v>39</v>
      </c>
      <c r="S1835" s="13" t="s">
        <v>39</v>
      </c>
      <c r="T1835" s="13">
        <v>1.0176083101089</v>
      </c>
      <c r="U1835" s="13">
        <v>530.0</v>
      </c>
      <c r="V1835" s="13">
        <v>7.34339623</v>
      </c>
      <c r="W1835" s="13">
        <v>6.59778414</v>
      </c>
      <c r="X1835" s="16" t="s">
        <v>32</v>
      </c>
      <c r="Y1835" s="16" t="s">
        <v>33</v>
      </c>
    </row>
    <row r="1836" ht="15.75" customHeight="1">
      <c r="A1836" s="9"/>
      <c r="B1836" s="12" t="s">
        <v>1837</v>
      </c>
      <c r="C1836" s="13" t="s">
        <v>35</v>
      </c>
      <c r="D1836" s="13" t="s">
        <v>30</v>
      </c>
      <c r="E1836" s="13" t="s">
        <v>1837</v>
      </c>
      <c r="F1836" s="13" t="s">
        <v>54</v>
      </c>
      <c r="G1836" s="13">
        <v>1268.0</v>
      </c>
      <c r="H1836" s="14">
        <v>3039.0</v>
      </c>
      <c r="I1836" s="14">
        <v>3061.0</v>
      </c>
      <c r="J1836" s="15">
        <v>3.0299684542587</v>
      </c>
      <c r="K1836" s="15">
        <v>3842.0</v>
      </c>
      <c r="L1836" s="13" t="s">
        <v>39</v>
      </c>
      <c r="M1836" s="13">
        <v>3.0</v>
      </c>
      <c r="N1836" s="13">
        <v>2.0</v>
      </c>
      <c r="O1836" s="13">
        <v>8.0</v>
      </c>
      <c r="P1836" s="13">
        <v>1.0</v>
      </c>
      <c r="Q1836" s="13" t="s">
        <v>39</v>
      </c>
      <c r="R1836" s="13">
        <v>1266.0</v>
      </c>
      <c r="S1836" s="13">
        <v>6.0</v>
      </c>
      <c r="T1836" s="13">
        <v>1.0072392234288</v>
      </c>
      <c r="U1836" s="13">
        <v>89.0</v>
      </c>
      <c r="V1836" s="13">
        <v>43.16853933</v>
      </c>
      <c r="W1836" s="13">
        <v>2.90754655</v>
      </c>
      <c r="X1836" s="16" t="s">
        <v>32</v>
      </c>
      <c r="Y1836" s="16" t="s">
        <v>33</v>
      </c>
    </row>
    <row r="1837" ht="15.75" customHeight="1">
      <c r="A1837" s="9"/>
      <c r="B1837" s="12" t="s">
        <v>1838</v>
      </c>
      <c r="C1837" s="13" t="s">
        <v>50</v>
      </c>
      <c r="D1837" s="13" t="s">
        <v>30</v>
      </c>
      <c r="E1837" s="13" t="s">
        <v>1838</v>
      </c>
      <c r="F1837" s="13" t="s">
        <v>11</v>
      </c>
      <c r="G1837" s="13" t="s">
        <v>39</v>
      </c>
      <c r="H1837" s="14">
        <v>972.0</v>
      </c>
      <c r="I1837" s="14">
        <v>2204.0</v>
      </c>
      <c r="J1837" s="15" t="s">
        <v>39</v>
      </c>
      <c r="K1837" s="15">
        <v>3821.0</v>
      </c>
      <c r="L1837" s="13" t="s">
        <v>39</v>
      </c>
      <c r="M1837" s="13" t="s">
        <v>39</v>
      </c>
      <c r="N1837" s="13" t="s">
        <v>39</v>
      </c>
      <c r="O1837" s="13" t="s">
        <v>39</v>
      </c>
      <c r="P1837" s="13" t="s">
        <v>39</v>
      </c>
      <c r="Q1837" s="13" t="s">
        <v>39</v>
      </c>
      <c r="R1837" s="13" t="s">
        <v>39</v>
      </c>
      <c r="S1837" s="13" t="s">
        <v>39</v>
      </c>
      <c r="T1837" s="13">
        <v>2.2674897119342</v>
      </c>
      <c r="U1837" s="13">
        <v>23.0</v>
      </c>
      <c r="V1837" s="13">
        <v>166.13043478</v>
      </c>
      <c r="W1837" s="13">
        <v>1.04355717</v>
      </c>
      <c r="X1837" s="16" t="s">
        <v>32</v>
      </c>
      <c r="Y1837" s="16" t="s">
        <v>33</v>
      </c>
    </row>
    <row r="1838" ht="15.75" customHeight="1">
      <c r="A1838" s="9"/>
      <c r="B1838" s="12" t="s">
        <v>1839</v>
      </c>
      <c r="C1838" s="13" t="s">
        <v>50</v>
      </c>
      <c r="D1838" s="13" t="s">
        <v>30</v>
      </c>
      <c r="E1838" s="13" t="s">
        <v>1839</v>
      </c>
      <c r="F1838" s="13" t="s">
        <v>54</v>
      </c>
      <c r="G1838" s="13">
        <v>333.0</v>
      </c>
      <c r="H1838" s="14">
        <v>6606.0</v>
      </c>
      <c r="I1838" s="14">
        <v>6916.0</v>
      </c>
      <c r="J1838" s="15">
        <v>11.402402402402</v>
      </c>
      <c r="K1838" s="15">
        <v>3797.0</v>
      </c>
      <c r="L1838" s="13" t="s">
        <v>39</v>
      </c>
      <c r="M1838" s="13" t="s">
        <v>39</v>
      </c>
      <c r="N1838" s="13" t="s">
        <v>39</v>
      </c>
      <c r="O1838" s="13" t="s">
        <v>39</v>
      </c>
      <c r="P1838" s="13" t="s">
        <v>39</v>
      </c>
      <c r="Q1838" s="13" t="s">
        <v>39</v>
      </c>
      <c r="R1838" s="13" t="s">
        <v>39</v>
      </c>
      <c r="S1838" s="13" t="s">
        <v>39</v>
      </c>
      <c r="T1838" s="13">
        <v>1.0469270360279</v>
      </c>
      <c r="U1838" s="13">
        <v>375.0</v>
      </c>
      <c r="V1838" s="13">
        <v>10.12533333</v>
      </c>
      <c r="W1838" s="13">
        <v>5.42220937</v>
      </c>
      <c r="X1838" s="16" t="s">
        <v>32</v>
      </c>
      <c r="Y1838" s="16" t="s">
        <v>33</v>
      </c>
    </row>
    <row r="1839" ht="15.75" customHeight="1">
      <c r="A1839" s="9"/>
      <c r="B1839" s="12" t="s">
        <v>1840</v>
      </c>
      <c r="C1839" s="13" t="s">
        <v>35</v>
      </c>
      <c r="D1839" s="13" t="s">
        <v>30</v>
      </c>
      <c r="E1839" s="13" t="s">
        <v>1840</v>
      </c>
      <c r="F1839" s="13" t="s">
        <v>54</v>
      </c>
      <c r="G1839" s="13">
        <v>3347.0</v>
      </c>
      <c r="H1839" s="14">
        <v>9374.0</v>
      </c>
      <c r="I1839" s="14">
        <v>9374.0</v>
      </c>
      <c r="J1839" s="15">
        <v>1.1284732596355</v>
      </c>
      <c r="K1839" s="15">
        <v>3777.0</v>
      </c>
      <c r="L1839" s="13" t="s">
        <v>39</v>
      </c>
      <c r="M1839" s="13">
        <v>446.0</v>
      </c>
      <c r="N1839" s="13">
        <v>355.0</v>
      </c>
      <c r="O1839" s="13">
        <v>670.0</v>
      </c>
      <c r="P1839" s="13">
        <v>117.0</v>
      </c>
      <c r="Q1839" s="13">
        <v>83.0</v>
      </c>
      <c r="R1839" s="13">
        <v>3330.0</v>
      </c>
      <c r="S1839" s="13">
        <v>5.0</v>
      </c>
      <c r="T1839" s="13">
        <v>1.0</v>
      </c>
      <c r="U1839" s="13">
        <v>136.0</v>
      </c>
      <c r="V1839" s="13">
        <v>27.77205882</v>
      </c>
      <c r="W1839" s="13">
        <v>1.45082142</v>
      </c>
      <c r="X1839" s="16" t="s">
        <v>32</v>
      </c>
      <c r="Y1839" s="16" t="s">
        <v>33</v>
      </c>
    </row>
    <row r="1840" ht="15.75" customHeight="1">
      <c r="A1840" s="9"/>
      <c r="B1840" s="12" t="s">
        <v>1841</v>
      </c>
      <c r="C1840" s="13" t="s">
        <v>50</v>
      </c>
      <c r="D1840" s="13" t="s">
        <v>30</v>
      </c>
      <c r="E1840" s="13" t="s">
        <v>1841</v>
      </c>
      <c r="F1840" s="13" t="s">
        <v>54</v>
      </c>
      <c r="G1840" s="13">
        <v>380.0</v>
      </c>
      <c r="H1840" s="14">
        <v>6519.0</v>
      </c>
      <c r="I1840" s="14">
        <v>6984.0</v>
      </c>
      <c r="J1840" s="15">
        <v>9.8078947368421</v>
      </c>
      <c r="K1840" s="15">
        <v>3727.0</v>
      </c>
      <c r="L1840" s="13" t="s">
        <v>39</v>
      </c>
      <c r="M1840" s="13" t="s">
        <v>39</v>
      </c>
      <c r="N1840" s="13" t="s">
        <v>39</v>
      </c>
      <c r="O1840" s="13" t="s">
        <v>39</v>
      </c>
      <c r="P1840" s="13" t="s">
        <v>39</v>
      </c>
      <c r="Q1840" s="13" t="s">
        <v>39</v>
      </c>
      <c r="R1840" s="13" t="s">
        <v>39</v>
      </c>
      <c r="S1840" s="13" t="s">
        <v>39</v>
      </c>
      <c r="T1840" s="13">
        <v>1.0713299585826</v>
      </c>
      <c r="U1840" s="13">
        <v>541.0</v>
      </c>
      <c r="V1840" s="13">
        <v>6.88909427</v>
      </c>
      <c r="W1840" s="13">
        <v>7.74627721</v>
      </c>
      <c r="X1840" s="16" t="s">
        <v>32</v>
      </c>
      <c r="Y1840" s="16" t="s">
        <v>33</v>
      </c>
    </row>
    <row r="1841" ht="15.75" customHeight="1">
      <c r="A1841" s="9"/>
      <c r="B1841" s="12" t="s">
        <v>1842</v>
      </c>
      <c r="C1841" s="13" t="s">
        <v>50</v>
      </c>
      <c r="D1841" s="13" t="s">
        <v>30</v>
      </c>
      <c r="E1841" s="13" t="s">
        <v>1842</v>
      </c>
      <c r="F1841" s="13" t="s">
        <v>54</v>
      </c>
      <c r="G1841" s="13">
        <v>482.0</v>
      </c>
      <c r="H1841" s="14">
        <v>2265.0</v>
      </c>
      <c r="I1841" s="14">
        <v>3232.0</v>
      </c>
      <c r="J1841" s="15">
        <v>7.6991701244813</v>
      </c>
      <c r="K1841" s="15">
        <v>3711.0</v>
      </c>
      <c r="L1841" s="13">
        <v>1.0</v>
      </c>
      <c r="M1841" s="13" t="s">
        <v>39</v>
      </c>
      <c r="N1841" s="13" t="s">
        <v>39</v>
      </c>
      <c r="O1841" s="13" t="s">
        <v>39</v>
      </c>
      <c r="P1841" s="13" t="s">
        <v>39</v>
      </c>
      <c r="Q1841" s="13" t="s">
        <v>39</v>
      </c>
      <c r="R1841" s="13" t="s">
        <v>39</v>
      </c>
      <c r="S1841" s="13" t="s">
        <v>39</v>
      </c>
      <c r="T1841" s="13">
        <v>1.4269315673289</v>
      </c>
      <c r="U1841" s="13">
        <v>421.0</v>
      </c>
      <c r="V1841" s="13">
        <v>8.81472684</v>
      </c>
      <c r="W1841" s="13">
        <v>13.0259901</v>
      </c>
      <c r="X1841" s="16" t="s">
        <v>32</v>
      </c>
      <c r="Y1841" s="16" t="s">
        <v>33</v>
      </c>
    </row>
    <row r="1842" ht="15.75" customHeight="1">
      <c r="A1842" s="9"/>
      <c r="B1842" s="12" t="s">
        <v>1843</v>
      </c>
      <c r="C1842" s="13" t="s">
        <v>35</v>
      </c>
      <c r="D1842" s="13" t="s">
        <v>30</v>
      </c>
      <c r="E1842" s="13" t="s">
        <v>1843</v>
      </c>
      <c r="F1842" s="13" t="s">
        <v>36</v>
      </c>
      <c r="G1842" s="13" t="s">
        <v>39</v>
      </c>
      <c r="H1842" s="14">
        <v>1979.0</v>
      </c>
      <c r="I1842" s="14">
        <v>2534.0</v>
      </c>
      <c r="J1842" s="15" t="s">
        <v>39</v>
      </c>
      <c r="K1842" s="15">
        <v>3698.0</v>
      </c>
      <c r="L1842" s="13">
        <v>2.0</v>
      </c>
      <c r="M1842" s="13" t="s">
        <v>39</v>
      </c>
      <c r="N1842" s="13" t="s">
        <v>39</v>
      </c>
      <c r="O1842" s="13" t="s">
        <v>39</v>
      </c>
      <c r="P1842" s="13" t="s">
        <v>39</v>
      </c>
      <c r="Q1842" s="13" t="s">
        <v>39</v>
      </c>
      <c r="R1842" s="13" t="s">
        <v>39</v>
      </c>
      <c r="S1842" s="13" t="s">
        <v>39</v>
      </c>
      <c r="T1842" s="13">
        <v>1.2804446690248</v>
      </c>
      <c r="U1842" s="13">
        <v>12.0</v>
      </c>
      <c r="V1842" s="13">
        <v>308.16666667</v>
      </c>
      <c r="W1842" s="13">
        <v>0.47355959</v>
      </c>
      <c r="X1842" s="16" t="s">
        <v>32</v>
      </c>
      <c r="Y1842" s="16" t="s">
        <v>33</v>
      </c>
    </row>
    <row r="1843" ht="15.75" customHeight="1">
      <c r="A1843" s="9"/>
      <c r="B1843" s="12" t="s">
        <v>1844</v>
      </c>
      <c r="C1843" s="13" t="s">
        <v>35</v>
      </c>
      <c r="D1843" s="13" t="s">
        <v>30</v>
      </c>
      <c r="E1843" s="13" t="s">
        <v>1844</v>
      </c>
      <c r="F1843" s="13" t="s">
        <v>54</v>
      </c>
      <c r="G1843" s="13">
        <v>1720.0</v>
      </c>
      <c r="H1843" s="14">
        <v>4245.0</v>
      </c>
      <c r="I1843" s="14">
        <v>4889.0</v>
      </c>
      <c r="J1843" s="15">
        <v>2.1389534883721</v>
      </c>
      <c r="K1843" s="15">
        <v>3679.0</v>
      </c>
      <c r="L1843" s="13" t="s">
        <v>39</v>
      </c>
      <c r="M1843" s="13">
        <v>220.0</v>
      </c>
      <c r="N1843" s="13">
        <v>170.0</v>
      </c>
      <c r="O1843" s="13">
        <v>461.0</v>
      </c>
      <c r="P1843" s="13">
        <v>158.0</v>
      </c>
      <c r="Q1843" s="13">
        <v>93.0</v>
      </c>
      <c r="R1843" s="13">
        <v>1676.0</v>
      </c>
      <c r="S1843" s="13">
        <v>22.0</v>
      </c>
      <c r="T1843" s="13">
        <v>1.1517078916372</v>
      </c>
      <c r="U1843" s="13">
        <v>245.0</v>
      </c>
      <c r="V1843" s="13">
        <v>15.01632653</v>
      </c>
      <c r="W1843" s="13">
        <v>5.01124974</v>
      </c>
      <c r="X1843" s="16" t="s">
        <v>32</v>
      </c>
      <c r="Y1843" s="16" t="s">
        <v>33</v>
      </c>
    </row>
    <row r="1844" ht="15.75" customHeight="1">
      <c r="A1844" s="9"/>
      <c r="B1844" s="12" t="s">
        <v>1845</v>
      </c>
      <c r="C1844" s="13" t="s">
        <v>50</v>
      </c>
      <c r="D1844" s="13" t="s">
        <v>30</v>
      </c>
      <c r="E1844" s="13" t="s">
        <v>1845</v>
      </c>
      <c r="F1844" s="13" t="s">
        <v>54</v>
      </c>
      <c r="G1844" s="13">
        <v>687.0</v>
      </c>
      <c r="H1844" s="14">
        <v>8690.0</v>
      </c>
      <c r="I1844" s="14">
        <v>8935.0</v>
      </c>
      <c r="J1844" s="15">
        <v>5.1877729257642</v>
      </c>
      <c r="K1844" s="15">
        <v>3564.0</v>
      </c>
      <c r="L1844" s="13" t="s">
        <v>39</v>
      </c>
      <c r="M1844" s="13" t="s">
        <v>39</v>
      </c>
      <c r="N1844" s="13" t="s">
        <v>39</v>
      </c>
      <c r="O1844" s="13" t="s">
        <v>39</v>
      </c>
      <c r="P1844" s="13" t="s">
        <v>39</v>
      </c>
      <c r="Q1844" s="13" t="s">
        <v>39</v>
      </c>
      <c r="R1844" s="13" t="s">
        <v>39</v>
      </c>
      <c r="S1844" s="13" t="s">
        <v>39</v>
      </c>
      <c r="T1844" s="13">
        <v>1.0281933256617</v>
      </c>
      <c r="U1844" s="13">
        <v>723.0</v>
      </c>
      <c r="V1844" s="13">
        <v>4.92946058</v>
      </c>
      <c r="W1844" s="13">
        <v>8.09177392</v>
      </c>
      <c r="X1844" s="16" t="s">
        <v>32</v>
      </c>
      <c r="Y1844" s="16" t="s">
        <v>33</v>
      </c>
    </row>
    <row r="1845" ht="15.75" customHeight="1">
      <c r="A1845" s="9"/>
      <c r="B1845" s="12" t="s">
        <v>1846</v>
      </c>
      <c r="C1845" s="13" t="s">
        <v>50</v>
      </c>
      <c r="D1845" s="13" t="s">
        <v>30</v>
      </c>
      <c r="E1845" s="13" t="s">
        <v>1846</v>
      </c>
      <c r="F1845" s="13" t="s">
        <v>54</v>
      </c>
      <c r="G1845" s="13">
        <v>2693.0</v>
      </c>
      <c r="H1845" s="14">
        <v>5520.0</v>
      </c>
      <c r="I1845" s="14">
        <v>5588.0</v>
      </c>
      <c r="J1845" s="15">
        <v>1.322688451541</v>
      </c>
      <c r="K1845" s="15">
        <v>3562.0</v>
      </c>
      <c r="L1845" s="13" t="s">
        <v>39</v>
      </c>
      <c r="M1845" s="13" t="s">
        <v>39</v>
      </c>
      <c r="N1845" s="13" t="s">
        <v>39</v>
      </c>
      <c r="O1845" s="13" t="s">
        <v>39</v>
      </c>
      <c r="P1845" s="13" t="s">
        <v>39</v>
      </c>
      <c r="Q1845" s="13" t="s">
        <v>39</v>
      </c>
      <c r="R1845" s="13" t="s">
        <v>39</v>
      </c>
      <c r="S1845" s="13" t="s">
        <v>39</v>
      </c>
      <c r="T1845" s="13">
        <v>1.0123188405797</v>
      </c>
      <c r="U1845" s="13">
        <v>2698.0</v>
      </c>
      <c r="V1845" s="13">
        <v>1.32023721</v>
      </c>
      <c r="W1845" s="13">
        <v>48.28203293</v>
      </c>
      <c r="X1845" s="16" t="s">
        <v>32</v>
      </c>
      <c r="Y1845" s="16" t="s">
        <v>33</v>
      </c>
    </row>
    <row r="1846" ht="15.75" customHeight="1">
      <c r="A1846" s="9"/>
      <c r="B1846" s="12" t="s">
        <v>1847</v>
      </c>
      <c r="C1846" s="13" t="s">
        <v>38</v>
      </c>
      <c r="D1846" s="13" t="s">
        <v>30</v>
      </c>
      <c r="E1846" s="13" t="s">
        <v>1847</v>
      </c>
      <c r="F1846" s="13" t="s">
        <v>54</v>
      </c>
      <c r="G1846" s="13">
        <v>126.0</v>
      </c>
      <c r="H1846" s="14">
        <v>3925.0</v>
      </c>
      <c r="I1846" s="14">
        <v>4722.0</v>
      </c>
      <c r="J1846" s="15">
        <v>28.119047619048</v>
      </c>
      <c r="K1846" s="15">
        <v>3543.0</v>
      </c>
      <c r="L1846" s="13" t="s">
        <v>39</v>
      </c>
      <c r="M1846" s="13" t="s">
        <v>39</v>
      </c>
      <c r="N1846" s="13" t="s">
        <v>39</v>
      </c>
      <c r="O1846" s="13" t="s">
        <v>39</v>
      </c>
      <c r="P1846" s="13" t="s">
        <v>39</v>
      </c>
      <c r="Q1846" s="13" t="s">
        <v>39</v>
      </c>
      <c r="R1846" s="13" t="s">
        <v>39</v>
      </c>
      <c r="S1846" s="13" t="s">
        <v>39</v>
      </c>
      <c r="T1846" s="13">
        <v>1.2030573248408</v>
      </c>
      <c r="U1846" s="13">
        <v>159.0</v>
      </c>
      <c r="V1846" s="13">
        <v>22.28301887</v>
      </c>
      <c r="W1846" s="13">
        <v>3.36721728</v>
      </c>
      <c r="X1846" s="16" t="s">
        <v>32</v>
      </c>
      <c r="Y1846" s="16" t="s">
        <v>33</v>
      </c>
    </row>
    <row r="1847" ht="15.75" customHeight="1">
      <c r="A1847" s="9"/>
      <c r="B1847" s="12" t="s">
        <v>1848</v>
      </c>
      <c r="C1847" s="13" t="s">
        <v>50</v>
      </c>
      <c r="D1847" s="13" t="s">
        <v>30</v>
      </c>
      <c r="E1847" s="13" t="s">
        <v>1848</v>
      </c>
      <c r="F1847" s="13" t="s">
        <v>54</v>
      </c>
      <c r="G1847" s="13">
        <v>901.0</v>
      </c>
      <c r="H1847" s="14">
        <v>11195.0</v>
      </c>
      <c r="I1847" s="14">
        <v>11515.0</v>
      </c>
      <c r="J1847" s="15">
        <v>3.8490566037736</v>
      </c>
      <c r="K1847" s="15">
        <v>3468.0</v>
      </c>
      <c r="L1847" s="13" t="s">
        <v>39</v>
      </c>
      <c r="M1847" s="13" t="s">
        <v>39</v>
      </c>
      <c r="N1847" s="13" t="s">
        <v>39</v>
      </c>
      <c r="O1847" s="13" t="s">
        <v>39</v>
      </c>
      <c r="P1847" s="13" t="s">
        <v>39</v>
      </c>
      <c r="Q1847" s="13" t="s">
        <v>39</v>
      </c>
      <c r="R1847" s="13" t="s">
        <v>39</v>
      </c>
      <c r="S1847" s="13" t="s">
        <v>39</v>
      </c>
      <c r="T1847" s="13">
        <v>1.0285841893703</v>
      </c>
      <c r="U1847" s="13">
        <v>921.0</v>
      </c>
      <c r="V1847" s="13">
        <v>3.76547231</v>
      </c>
      <c r="W1847" s="13">
        <v>7.99826314</v>
      </c>
      <c r="X1847" s="16" t="s">
        <v>32</v>
      </c>
      <c r="Y1847" s="16" t="s">
        <v>33</v>
      </c>
    </row>
    <row r="1848" ht="15.75" customHeight="1">
      <c r="A1848" s="9"/>
      <c r="B1848" s="12" t="s">
        <v>1849</v>
      </c>
      <c r="C1848" s="13" t="s">
        <v>50</v>
      </c>
      <c r="D1848" s="13" t="s">
        <v>30</v>
      </c>
      <c r="E1848" s="13" t="s">
        <v>1849</v>
      </c>
      <c r="F1848" s="13" t="s">
        <v>54</v>
      </c>
      <c r="G1848" s="13">
        <v>454.0</v>
      </c>
      <c r="H1848" s="14">
        <v>11072.0</v>
      </c>
      <c r="I1848" s="14">
        <v>11593.0</v>
      </c>
      <c r="J1848" s="15">
        <v>7.4251101321586</v>
      </c>
      <c r="K1848" s="15">
        <v>3371.0</v>
      </c>
      <c r="L1848" s="13" t="s">
        <v>39</v>
      </c>
      <c r="M1848" s="13" t="s">
        <v>39</v>
      </c>
      <c r="N1848" s="13" t="s">
        <v>39</v>
      </c>
      <c r="O1848" s="13" t="s">
        <v>39</v>
      </c>
      <c r="P1848" s="13" t="s">
        <v>39</v>
      </c>
      <c r="Q1848" s="13" t="s">
        <v>39</v>
      </c>
      <c r="R1848" s="13" t="s">
        <v>39</v>
      </c>
      <c r="S1848" s="13" t="s">
        <v>39</v>
      </c>
      <c r="T1848" s="13">
        <v>1.0470556358382</v>
      </c>
      <c r="U1848" s="13">
        <v>657.0</v>
      </c>
      <c r="V1848" s="13">
        <v>5.13089802</v>
      </c>
      <c r="W1848" s="13">
        <v>5.66721297</v>
      </c>
      <c r="X1848" s="16" t="s">
        <v>32</v>
      </c>
      <c r="Y1848" s="16" t="s">
        <v>33</v>
      </c>
    </row>
    <row r="1849" ht="15.75" customHeight="1">
      <c r="A1849" s="9"/>
      <c r="B1849" s="12" t="s">
        <v>1850</v>
      </c>
      <c r="C1849" s="13" t="s">
        <v>50</v>
      </c>
      <c r="D1849" s="13" t="s">
        <v>30</v>
      </c>
      <c r="E1849" s="13" t="s">
        <v>1850</v>
      </c>
      <c r="F1849" s="13" t="s">
        <v>54</v>
      </c>
      <c r="G1849" s="13">
        <v>1768.0</v>
      </c>
      <c r="H1849" s="14">
        <v>4434.0</v>
      </c>
      <c r="I1849" s="14">
        <v>4491.0</v>
      </c>
      <c r="J1849" s="15">
        <v>1.8783936651584</v>
      </c>
      <c r="K1849" s="15">
        <v>3321.0</v>
      </c>
      <c r="L1849" s="13" t="s">
        <v>39</v>
      </c>
      <c r="M1849" s="13" t="s">
        <v>39</v>
      </c>
      <c r="N1849" s="13" t="s">
        <v>39</v>
      </c>
      <c r="O1849" s="13" t="s">
        <v>39</v>
      </c>
      <c r="P1849" s="13" t="s">
        <v>39</v>
      </c>
      <c r="Q1849" s="13" t="s">
        <v>39</v>
      </c>
      <c r="R1849" s="13" t="s">
        <v>39</v>
      </c>
      <c r="S1849" s="13" t="s">
        <v>39</v>
      </c>
      <c r="T1849" s="13">
        <v>1.0128552097429</v>
      </c>
      <c r="U1849" s="13">
        <v>1762.0</v>
      </c>
      <c r="V1849" s="13">
        <v>1.88479001</v>
      </c>
      <c r="W1849" s="13">
        <v>39.2340236</v>
      </c>
      <c r="X1849" s="16" t="s">
        <v>32</v>
      </c>
      <c r="Y1849" s="16" t="s">
        <v>33</v>
      </c>
    </row>
    <row r="1850" ht="15.75" customHeight="1">
      <c r="A1850" s="9"/>
      <c r="B1850" s="12" t="s">
        <v>1851</v>
      </c>
      <c r="C1850" s="13" t="s">
        <v>50</v>
      </c>
      <c r="D1850" s="13" t="s">
        <v>30</v>
      </c>
      <c r="E1850" s="13" t="s">
        <v>1851</v>
      </c>
      <c r="F1850" s="13" t="s">
        <v>54</v>
      </c>
      <c r="G1850" s="13">
        <v>38.0</v>
      </c>
      <c r="H1850" s="14">
        <v>2289.0</v>
      </c>
      <c r="I1850" s="14">
        <v>3027.0</v>
      </c>
      <c r="J1850" s="15">
        <v>86.394736842105</v>
      </c>
      <c r="K1850" s="15">
        <v>3283.0</v>
      </c>
      <c r="L1850" s="13" t="s">
        <v>39</v>
      </c>
      <c r="M1850" s="13" t="s">
        <v>39</v>
      </c>
      <c r="N1850" s="13" t="s">
        <v>39</v>
      </c>
      <c r="O1850" s="13" t="s">
        <v>39</v>
      </c>
      <c r="P1850" s="13" t="s">
        <v>39</v>
      </c>
      <c r="Q1850" s="13" t="s">
        <v>39</v>
      </c>
      <c r="R1850" s="13" t="s">
        <v>39</v>
      </c>
      <c r="S1850" s="13" t="s">
        <v>39</v>
      </c>
      <c r="T1850" s="13">
        <v>1.3224115334207</v>
      </c>
      <c r="U1850" s="13">
        <v>131.0</v>
      </c>
      <c r="V1850" s="13">
        <v>25.0610687</v>
      </c>
      <c r="W1850" s="13">
        <v>4.32771721</v>
      </c>
      <c r="X1850" s="16" t="s">
        <v>32</v>
      </c>
      <c r="Y1850" s="16" t="s">
        <v>33</v>
      </c>
    </row>
    <row r="1851" ht="15.75" customHeight="1">
      <c r="A1851" s="9"/>
      <c r="B1851" s="12" t="s">
        <v>1852</v>
      </c>
      <c r="C1851" s="13" t="s">
        <v>50</v>
      </c>
      <c r="D1851" s="13" t="s">
        <v>30</v>
      </c>
      <c r="E1851" s="13" t="s">
        <v>1852</v>
      </c>
      <c r="F1851" s="13" t="s">
        <v>54</v>
      </c>
      <c r="G1851" s="13">
        <v>2836.0</v>
      </c>
      <c r="H1851" s="14">
        <v>5874.0</v>
      </c>
      <c r="I1851" s="14">
        <v>5899.0</v>
      </c>
      <c r="J1851" s="15">
        <v>1.151269393512</v>
      </c>
      <c r="K1851" s="15">
        <v>3265.0</v>
      </c>
      <c r="L1851" s="13" t="s">
        <v>39</v>
      </c>
      <c r="M1851" s="13" t="s">
        <v>39</v>
      </c>
      <c r="N1851" s="13" t="s">
        <v>39</v>
      </c>
      <c r="O1851" s="13" t="s">
        <v>39</v>
      </c>
      <c r="P1851" s="13" t="s">
        <v>39</v>
      </c>
      <c r="Q1851" s="13" t="s">
        <v>39</v>
      </c>
      <c r="R1851" s="13" t="s">
        <v>39</v>
      </c>
      <c r="S1851" s="13" t="s">
        <v>39</v>
      </c>
      <c r="T1851" s="13">
        <v>1.0042560435819</v>
      </c>
      <c r="U1851" s="13">
        <v>2819.0</v>
      </c>
      <c r="V1851" s="13">
        <v>1.15821213</v>
      </c>
      <c r="W1851" s="13">
        <v>47.78776064</v>
      </c>
      <c r="X1851" s="16" t="s">
        <v>32</v>
      </c>
      <c r="Y1851" s="16" t="s">
        <v>33</v>
      </c>
    </row>
    <row r="1852" ht="15.75" customHeight="1">
      <c r="A1852" s="9"/>
      <c r="B1852" s="12" t="s">
        <v>1853</v>
      </c>
      <c r="C1852" s="13" t="s">
        <v>35</v>
      </c>
      <c r="D1852" s="13" t="s">
        <v>30</v>
      </c>
      <c r="E1852" s="13" t="s">
        <v>1853</v>
      </c>
      <c r="F1852" s="13" t="s">
        <v>54</v>
      </c>
      <c r="G1852" s="13">
        <v>925.0</v>
      </c>
      <c r="H1852" s="14">
        <v>5064.0</v>
      </c>
      <c r="I1852" s="14">
        <v>5069.0</v>
      </c>
      <c r="J1852" s="15">
        <v>3.3902702702703</v>
      </c>
      <c r="K1852" s="15">
        <v>3136.0</v>
      </c>
      <c r="L1852" s="13" t="s">
        <v>39</v>
      </c>
      <c r="M1852" s="13">
        <v>318.0</v>
      </c>
      <c r="N1852" s="13">
        <v>257.0</v>
      </c>
      <c r="O1852" s="13">
        <v>357.0</v>
      </c>
      <c r="P1852" s="13">
        <v>237.0</v>
      </c>
      <c r="Q1852" s="13">
        <v>128.0</v>
      </c>
      <c r="R1852" s="13">
        <v>919.0</v>
      </c>
      <c r="S1852" s="13">
        <v>10.0</v>
      </c>
      <c r="T1852" s="13">
        <v>1.0009873617694</v>
      </c>
      <c r="U1852" s="13">
        <v>111.0</v>
      </c>
      <c r="V1852" s="13">
        <v>28.25225225</v>
      </c>
      <c r="W1852" s="13">
        <v>2.18978102</v>
      </c>
      <c r="X1852" s="16" t="s">
        <v>32</v>
      </c>
      <c r="Y1852" s="16" t="s">
        <v>33</v>
      </c>
    </row>
    <row r="1853" ht="15.75" customHeight="1">
      <c r="A1853" s="9"/>
      <c r="B1853" s="12" t="s">
        <v>1854</v>
      </c>
      <c r="C1853" s="13" t="s">
        <v>35</v>
      </c>
      <c r="D1853" s="13" t="s">
        <v>30</v>
      </c>
      <c r="E1853" s="13" t="s">
        <v>1854</v>
      </c>
      <c r="F1853" s="13" t="s">
        <v>54</v>
      </c>
      <c r="G1853" s="13">
        <v>765.0</v>
      </c>
      <c r="H1853" s="14">
        <v>3992.0</v>
      </c>
      <c r="I1853" s="14">
        <v>4040.0</v>
      </c>
      <c r="J1853" s="15">
        <v>4.0954248366013</v>
      </c>
      <c r="K1853" s="15">
        <v>3133.0</v>
      </c>
      <c r="L1853" s="13" t="s">
        <v>39</v>
      </c>
      <c r="M1853" s="13">
        <v>242.0</v>
      </c>
      <c r="N1853" s="13">
        <v>216.0</v>
      </c>
      <c r="O1853" s="13">
        <v>265.0</v>
      </c>
      <c r="P1853" s="13">
        <v>202.0</v>
      </c>
      <c r="Q1853" s="13">
        <v>111.0</v>
      </c>
      <c r="R1853" s="13">
        <v>754.0</v>
      </c>
      <c r="S1853" s="13">
        <v>11.0</v>
      </c>
      <c r="T1853" s="13">
        <v>1.0120240480962</v>
      </c>
      <c r="U1853" s="13">
        <v>116.0</v>
      </c>
      <c r="V1853" s="13">
        <v>27.00862069</v>
      </c>
      <c r="W1853" s="13">
        <v>2.87128713</v>
      </c>
      <c r="X1853" s="16" t="s">
        <v>32</v>
      </c>
      <c r="Y1853" s="16" t="s">
        <v>33</v>
      </c>
    </row>
    <row r="1854" ht="15.75" customHeight="1">
      <c r="A1854" s="9"/>
      <c r="B1854" s="12" t="s">
        <v>1855</v>
      </c>
      <c r="C1854" s="13" t="s">
        <v>35</v>
      </c>
      <c r="D1854" s="13" t="s">
        <v>30</v>
      </c>
      <c r="E1854" s="13" t="s">
        <v>1855</v>
      </c>
      <c r="F1854" s="13" t="s">
        <v>18</v>
      </c>
      <c r="G1854" s="13">
        <v>3574.0</v>
      </c>
      <c r="H1854" s="14">
        <v>8556.0</v>
      </c>
      <c r="I1854" s="14">
        <v>9086.0</v>
      </c>
      <c r="J1854" s="15">
        <v>0.86989367655288</v>
      </c>
      <c r="K1854" s="15">
        <v>3109.0</v>
      </c>
      <c r="L1854" s="13" t="s">
        <v>39</v>
      </c>
      <c r="M1854" s="13">
        <v>1485.0</v>
      </c>
      <c r="N1854" s="13">
        <v>1075.0</v>
      </c>
      <c r="O1854" s="13">
        <v>1841.0</v>
      </c>
      <c r="P1854" s="13">
        <v>320.0</v>
      </c>
      <c r="Q1854" s="13">
        <v>166.0</v>
      </c>
      <c r="R1854" s="13">
        <v>3574.0</v>
      </c>
      <c r="S1854" s="13">
        <v>11.0</v>
      </c>
      <c r="T1854" s="13">
        <v>1.0619448340346</v>
      </c>
      <c r="U1854" s="13">
        <v>156.0</v>
      </c>
      <c r="V1854" s="13">
        <v>19.92948718</v>
      </c>
      <c r="W1854" s="13">
        <v>1.71692714</v>
      </c>
      <c r="X1854" s="16" t="s">
        <v>32</v>
      </c>
      <c r="Y1854" s="16" t="s">
        <v>33</v>
      </c>
    </row>
    <row r="1855" ht="15.75" customHeight="1">
      <c r="A1855" s="9"/>
      <c r="B1855" s="12" t="s">
        <v>1856</v>
      </c>
      <c r="C1855" s="13" t="s">
        <v>38</v>
      </c>
      <c r="D1855" s="13" t="s">
        <v>30</v>
      </c>
      <c r="E1855" s="13" t="s">
        <v>1856</v>
      </c>
      <c r="F1855" s="13" t="s">
        <v>39</v>
      </c>
      <c r="G1855" s="13" t="s">
        <v>39</v>
      </c>
      <c r="H1855" s="14">
        <v>4778.0</v>
      </c>
      <c r="I1855" s="14">
        <v>4975.0</v>
      </c>
      <c r="J1855" s="15" t="s">
        <v>39</v>
      </c>
      <c r="K1855" s="15">
        <v>3065.0</v>
      </c>
      <c r="L1855" s="13" t="s">
        <v>39</v>
      </c>
      <c r="M1855" s="13" t="s">
        <v>39</v>
      </c>
      <c r="N1855" s="13" t="s">
        <v>39</v>
      </c>
      <c r="O1855" s="13" t="s">
        <v>39</v>
      </c>
      <c r="P1855" s="13" t="s">
        <v>39</v>
      </c>
      <c r="Q1855" s="13" t="s">
        <v>39</v>
      </c>
      <c r="R1855" s="13" t="s">
        <v>39</v>
      </c>
      <c r="S1855" s="13" t="s">
        <v>39</v>
      </c>
      <c r="T1855" s="13">
        <v>1.0412306404353</v>
      </c>
      <c r="U1855" s="13">
        <v>195.0</v>
      </c>
      <c r="V1855" s="13">
        <v>15.71794872</v>
      </c>
      <c r="W1855" s="13">
        <v>3.91959799</v>
      </c>
      <c r="X1855" s="16" t="s">
        <v>32</v>
      </c>
      <c r="Y1855" s="16" t="s">
        <v>33</v>
      </c>
    </row>
    <row r="1856" ht="15.75" customHeight="1">
      <c r="A1856" s="9"/>
      <c r="B1856" s="12" t="s">
        <v>1857</v>
      </c>
      <c r="C1856" s="13" t="s">
        <v>35</v>
      </c>
      <c r="D1856" s="13" t="s">
        <v>30</v>
      </c>
      <c r="E1856" s="13" t="s">
        <v>1857</v>
      </c>
      <c r="F1856" s="13" t="s">
        <v>54</v>
      </c>
      <c r="G1856" s="13">
        <v>1122.0</v>
      </c>
      <c r="H1856" s="14">
        <v>3859.0</v>
      </c>
      <c r="I1856" s="14">
        <v>3899.0</v>
      </c>
      <c r="J1856" s="15">
        <v>2.5588235294118</v>
      </c>
      <c r="K1856" s="15">
        <v>2871.0</v>
      </c>
      <c r="L1856" s="13" t="s">
        <v>39</v>
      </c>
      <c r="M1856" s="13">
        <v>332.0</v>
      </c>
      <c r="N1856" s="13">
        <v>277.0</v>
      </c>
      <c r="O1856" s="13">
        <v>373.0</v>
      </c>
      <c r="P1856" s="13">
        <v>252.0</v>
      </c>
      <c r="Q1856" s="13">
        <v>145.0</v>
      </c>
      <c r="R1856" s="13">
        <v>1117.0</v>
      </c>
      <c r="S1856" s="13">
        <v>12.0</v>
      </c>
      <c r="T1856" s="13">
        <v>1.010365379632</v>
      </c>
      <c r="U1856" s="13">
        <v>102.0</v>
      </c>
      <c r="V1856" s="13">
        <v>28.14705882</v>
      </c>
      <c r="W1856" s="13">
        <v>2.6160554</v>
      </c>
      <c r="X1856" s="16" t="s">
        <v>32</v>
      </c>
      <c r="Y1856" s="16" t="s">
        <v>33</v>
      </c>
    </row>
    <row r="1857" ht="15.75" customHeight="1">
      <c r="A1857" s="9"/>
      <c r="B1857" s="12" t="s">
        <v>1858</v>
      </c>
      <c r="C1857" s="13" t="s">
        <v>50</v>
      </c>
      <c r="D1857" s="13" t="s">
        <v>30</v>
      </c>
      <c r="E1857" s="13" t="s">
        <v>1858</v>
      </c>
      <c r="F1857" s="13" t="s">
        <v>54</v>
      </c>
      <c r="G1857" s="13">
        <v>299.0</v>
      </c>
      <c r="H1857" s="14">
        <v>3251.0</v>
      </c>
      <c r="I1857" s="14">
        <v>3281.0</v>
      </c>
      <c r="J1857" s="15">
        <v>9.5953177257525</v>
      </c>
      <c r="K1857" s="15">
        <v>2869.0</v>
      </c>
      <c r="L1857" s="13" t="s">
        <v>39</v>
      </c>
      <c r="M1857" s="13" t="s">
        <v>39</v>
      </c>
      <c r="N1857" s="13" t="s">
        <v>39</v>
      </c>
      <c r="O1857" s="13" t="s">
        <v>39</v>
      </c>
      <c r="P1857" s="13" t="s">
        <v>39</v>
      </c>
      <c r="Q1857" s="13" t="s">
        <v>39</v>
      </c>
      <c r="R1857" s="13" t="s">
        <v>39</v>
      </c>
      <c r="S1857" s="13" t="s">
        <v>39</v>
      </c>
      <c r="T1857" s="13">
        <v>1.0092279298677</v>
      </c>
      <c r="U1857" s="13">
        <v>328.0</v>
      </c>
      <c r="V1857" s="13">
        <v>8.74695122</v>
      </c>
      <c r="W1857" s="13">
        <v>9.99695215</v>
      </c>
      <c r="X1857" s="16" t="s">
        <v>32</v>
      </c>
      <c r="Y1857" s="16" t="s">
        <v>33</v>
      </c>
    </row>
    <row r="1858" ht="15.75" customHeight="1">
      <c r="A1858" s="9"/>
      <c r="B1858" s="12" t="s">
        <v>1859</v>
      </c>
      <c r="C1858" s="13" t="s">
        <v>35</v>
      </c>
      <c r="D1858" s="13" t="s">
        <v>30</v>
      </c>
      <c r="E1858" s="13" t="s">
        <v>1859</v>
      </c>
      <c r="F1858" s="13" t="s">
        <v>776</v>
      </c>
      <c r="G1858" s="13">
        <v>3.0</v>
      </c>
      <c r="H1858" s="14">
        <v>1287.0</v>
      </c>
      <c r="I1858" s="14">
        <v>1841.0</v>
      </c>
      <c r="J1858" s="15">
        <v>938.0</v>
      </c>
      <c r="K1858" s="15">
        <v>2814.0</v>
      </c>
      <c r="L1858" s="13" t="s">
        <v>39</v>
      </c>
      <c r="M1858" s="13" t="s">
        <v>39</v>
      </c>
      <c r="N1858" s="13" t="s">
        <v>39</v>
      </c>
      <c r="O1858" s="13" t="s">
        <v>39</v>
      </c>
      <c r="P1858" s="13" t="s">
        <v>39</v>
      </c>
      <c r="Q1858" s="13" t="s">
        <v>39</v>
      </c>
      <c r="R1858" s="13" t="s">
        <v>39</v>
      </c>
      <c r="S1858" s="13" t="s">
        <v>39</v>
      </c>
      <c r="T1858" s="13">
        <v>1.4304584304584</v>
      </c>
      <c r="U1858" s="13">
        <v>44.0</v>
      </c>
      <c r="V1858" s="13">
        <v>63.95454545</v>
      </c>
      <c r="W1858" s="13">
        <v>2.39000543</v>
      </c>
      <c r="X1858" s="16" t="s">
        <v>32</v>
      </c>
      <c r="Y1858" s="16" t="s">
        <v>33</v>
      </c>
    </row>
    <row r="1859" ht="15.75" customHeight="1">
      <c r="A1859" s="9"/>
      <c r="B1859" s="12" t="s">
        <v>1860</v>
      </c>
      <c r="C1859" s="13" t="s">
        <v>35</v>
      </c>
      <c r="D1859" s="13" t="s">
        <v>30</v>
      </c>
      <c r="E1859" s="13" t="s">
        <v>1860</v>
      </c>
      <c r="F1859" s="13" t="s">
        <v>18</v>
      </c>
      <c r="G1859" s="13">
        <v>892.0</v>
      </c>
      <c r="H1859" s="14">
        <v>3367.0</v>
      </c>
      <c r="I1859" s="14">
        <v>3375.0</v>
      </c>
      <c r="J1859" s="15">
        <v>3.1065022421525</v>
      </c>
      <c r="K1859" s="15">
        <v>2771.0</v>
      </c>
      <c r="L1859" s="13" t="s">
        <v>39</v>
      </c>
      <c r="M1859" s="13">
        <v>407.0</v>
      </c>
      <c r="N1859" s="13">
        <v>282.0</v>
      </c>
      <c r="O1859" s="13">
        <v>473.0</v>
      </c>
      <c r="P1859" s="13">
        <v>243.0</v>
      </c>
      <c r="Q1859" s="13">
        <v>167.0</v>
      </c>
      <c r="R1859" s="13">
        <v>892.0</v>
      </c>
      <c r="S1859" s="13">
        <v>9.0</v>
      </c>
      <c r="T1859" s="13">
        <v>1.002376002376</v>
      </c>
      <c r="U1859" s="13">
        <v>124.0</v>
      </c>
      <c r="V1859" s="13">
        <v>22.34677419</v>
      </c>
      <c r="W1859" s="13">
        <v>3.67407407</v>
      </c>
      <c r="X1859" s="16" t="s">
        <v>32</v>
      </c>
      <c r="Y1859" s="16" t="s">
        <v>33</v>
      </c>
    </row>
    <row r="1860" ht="15.75" customHeight="1">
      <c r="A1860" s="9"/>
      <c r="B1860" s="12" t="s">
        <v>1861</v>
      </c>
      <c r="C1860" s="13" t="s">
        <v>50</v>
      </c>
      <c r="D1860" s="13" t="s">
        <v>30</v>
      </c>
      <c r="E1860" s="13" t="s">
        <v>1861</v>
      </c>
      <c r="F1860" s="13" t="s">
        <v>54</v>
      </c>
      <c r="G1860" s="13">
        <v>52.0</v>
      </c>
      <c r="H1860" s="14">
        <v>3752.0</v>
      </c>
      <c r="I1860" s="14">
        <v>3831.0</v>
      </c>
      <c r="J1860" s="15">
        <v>52.538461538462</v>
      </c>
      <c r="K1860" s="15">
        <v>2732.0</v>
      </c>
      <c r="L1860" s="13" t="s">
        <v>39</v>
      </c>
      <c r="M1860" s="13" t="s">
        <v>39</v>
      </c>
      <c r="N1860" s="13" t="s">
        <v>39</v>
      </c>
      <c r="O1860" s="13" t="s">
        <v>39</v>
      </c>
      <c r="P1860" s="13" t="s">
        <v>39</v>
      </c>
      <c r="Q1860" s="13" t="s">
        <v>39</v>
      </c>
      <c r="R1860" s="13" t="s">
        <v>39</v>
      </c>
      <c r="S1860" s="13" t="s">
        <v>39</v>
      </c>
      <c r="T1860" s="13">
        <v>1.0210554371002</v>
      </c>
      <c r="U1860" s="13">
        <v>75.0</v>
      </c>
      <c r="V1860" s="13">
        <v>36.42666667</v>
      </c>
      <c r="W1860" s="13">
        <v>1.95771339</v>
      </c>
      <c r="X1860" s="16" t="s">
        <v>32</v>
      </c>
      <c r="Y1860" s="16" t="s">
        <v>33</v>
      </c>
    </row>
    <row r="1861" ht="15.75" customHeight="1">
      <c r="A1861" s="9"/>
      <c r="B1861" s="12" t="s">
        <v>1862</v>
      </c>
      <c r="C1861" s="13" t="s">
        <v>35</v>
      </c>
      <c r="D1861" s="13" t="s">
        <v>30</v>
      </c>
      <c r="E1861" s="13" t="s">
        <v>1862</v>
      </c>
      <c r="F1861" s="13" t="s">
        <v>54</v>
      </c>
      <c r="G1861" s="13">
        <v>61.0</v>
      </c>
      <c r="H1861" s="14">
        <v>2346.0</v>
      </c>
      <c r="I1861" s="14">
        <v>2395.0</v>
      </c>
      <c r="J1861" s="15">
        <v>44.655737704918</v>
      </c>
      <c r="K1861" s="15">
        <v>2724.0</v>
      </c>
      <c r="L1861" s="13" t="s">
        <v>39</v>
      </c>
      <c r="M1861" s="13" t="s">
        <v>39</v>
      </c>
      <c r="N1861" s="13" t="s">
        <v>39</v>
      </c>
      <c r="O1861" s="13" t="s">
        <v>39</v>
      </c>
      <c r="P1861" s="13" t="s">
        <v>39</v>
      </c>
      <c r="Q1861" s="13" t="s">
        <v>39</v>
      </c>
      <c r="R1861" s="13" t="s">
        <v>39</v>
      </c>
      <c r="S1861" s="13" t="s">
        <v>39</v>
      </c>
      <c r="T1861" s="13">
        <v>1.0208866155158</v>
      </c>
      <c r="U1861" s="13">
        <v>93.0</v>
      </c>
      <c r="V1861" s="13">
        <v>29.29032258</v>
      </c>
      <c r="W1861" s="13">
        <v>3.88308977</v>
      </c>
      <c r="X1861" s="16" t="s">
        <v>32</v>
      </c>
      <c r="Y1861" s="16" t="s">
        <v>33</v>
      </c>
    </row>
    <row r="1862" ht="15.75" customHeight="1">
      <c r="A1862" s="9"/>
      <c r="B1862" s="12" t="s">
        <v>1863</v>
      </c>
      <c r="C1862" s="13" t="s">
        <v>35</v>
      </c>
      <c r="D1862" s="13" t="s">
        <v>30</v>
      </c>
      <c r="E1862" s="13" t="s">
        <v>1863</v>
      </c>
      <c r="F1862" s="13" t="s">
        <v>31</v>
      </c>
      <c r="G1862" s="13">
        <v>6.0</v>
      </c>
      <c r="H1862" s="14">
        <v>3881.0</v>
      </c>
      <c r="I1862" s="14">
        <v>4000.0</v>
      </c>
      <c r="J1862" s="15">
        <v>449.83333333333</v>
      </c>
      <c r="K1862" s="15">
        <v>2699.0</v>
      </c>
      <c r="L1862" s="13" t="s">
        <v>39</v>
      </c>
      <c r="M1862" s="13" t="s">
        <v>39</v>
      </c>
      <c r="N1862" s="13" t="s">
        <v>39</v>
      </c>
      <c r="O1862" s="13" t="s">
        <v>39</v>
      </c>
      <c r="P1862" s="13" t="s">
        <v>39</v>
      </c>
      <c r="Q1862" s="13" t="s">
        <v>39</v>
      </c>
      <c r="R1862" s="13" t="s">
        <v>39</v>
      </c>
      <c r="S1862" s="13" t="s">
        <v>39</v>
      </c>
      <c r="T1862" s="13">
        <v>1.0306622004638</v>
      </c>
      <c r="U1862" s="13">
        <v>59.0</v>
      </c>
      <c r="V1862" s="13">
        <v>45.74576271</v>
      </c>
      <c r="W1862" s="13">
        <v>1.475</v>
      </c>
      <c r="X1862" s="16" t="s">
        <v>32</v>
      </c>
      <c r="Y1862" s="16" t="s">
        <v>33</v>
      </c>
    </row>
    <row r="1863" ht="15.75" customHeight="1">
      <c r="A1863" s="9"/>
      <c r="B1863" s="12" t="s">
        <v>1864</v>
      </c>
      <c r="C1863" s="13" t="s">
        <v>35</v>
      </c>
      <c r="D1863" s="13" t="s">
        <v>30</v>
      </c>
      <c r="E1863" s="13" t="s">
        <v>1864</v>
      </c>
      <c r="F1863" s="13" t="s">
        <v>31</v>
      </c>
      <c r="G1863" s="13" t="s">
        <v>39</v>
      </c>
      <c r="H1863" s="14">
        <v>3483.0</v>
      </c>
      <c r="I1863" s="14">
        <v>3603.0</v>
      </c>
      <c r="J1863" s="15" t="s">
        <v>39</v>
      </c>
      <c r="K1863" s="15">
        <v>2661.0</v>
      </c>
      <c r="L1863" s="13" t="s">
        <v>39</v>
      </c>
      <c r="M1863" s="13" t="s">
        <v>39</v>
      </c>
      <c r="N1863" s="13" t="s">
        <v>39</v>
      </c>
      <c r="O1863" s="13" t="s">
        <v>39</v>
      </c>
      <c r="P1863" s="13" t="s">
        <v>39</v>
      </c>
      <c r="Q1863" s="13" t="s">
        <v>39</v>
      </c>
      <c r="R1863" s="13" t="s">
        <v>39</v>
      </c>
      <c r="S1863" s="13" t="s">
        <v>39</v>
      </c>
      <c r="T1863" s="13">
        <v>1.0344530577089</v>
      </c>
      <c r="U1863" s="13">
        <v>36.0</v>
      </c>
      <c r="V1863" s="13">
        <v>73.91666667</v>
      </c>
      <c r="W1863" s="13">
        <v>0.99916736</v>
      </c>
      <c r="X1863" s="16" t="s">
        <v>32</v>
      </c>
      <c r="Y1863" s="16" t="s">
        <v>33</v>
      </c>
    </row>
    <row r="1864" ht="15.75" customHeight="1">
      <c r="A1864" s="9"/>
      <c r="B1864" s="12" t="s">
        <v>1123</v>
      </c>
      <c r="C1864" s="13" t="s">
        <v>35</v>
      </c>
      <c r="D1864" s="13" t="s">
        <v>30</v>
      </c>
      <c r="E1864" s="13" t="s">
        <v>1123</v>
      </c>
      <c r="F1864" s="13" t="s">
        <v>54</v>
      </c>
      <c r="G1864" s="13">
        <v>64.0</v>
      </c>
      <c r="H1864" s="14">
        <v>1510.0</v>
      </c>
      <c r="I1864" s="14">
        <v>1556.0</v>
      </c>
      <c r="J1864" s="15">
        <v>40.890625</v>
      </c>
      <c r="K1864" s="15">
        <v>2617.0</v>
      </c>
      <c r="L1864" s="13" t="s">
        <v>39</v>
      </c>
      <c r="M1864" s="13" t="s">
        <v>39</v>
      </c>
      <c r="N1864" s="13" t="s">
        <v>39</v>
      </c>
      <c r="O1864" s="13" t="s">
        <v>39</v>
      </c>
      <c r="P1864" s="13" t="s">
        <v>39</v>
      </c>
      <c r="Q1864" s="13" t="s">
        <v>39</v>
      </c>
      <c r="R1864" s="13" t="s">
        <v>39</v>
      </c>
      <c r="S1864" s="13" t="s">
        <v>39</v>
      </c>
      <c r="T1864" s="13">
        <v>1.0304635761589</v>
      </c>
      <c r="U1864" s="13">
        <v>80.0</v>
      </c>
      <c r="V1864" s="13">
        <v>32.7125</v>
      </c>
      <c r="W1864" s="13">
        <v>5.14138817</v>
      </c>
      <c r="X1864" s="16" t="s">
        <v>32</v>
      </c>
      <c r="Y1864" s="16" t="s">
        <v>33</v>
      </c>
    </row>
    <row r="1865" ht="15.75" customHeight="1">
      <c r="A1865" s="9"/>
      <c r="B1865" s="12" t="s">
        <v>1594</v>
      </c>
      <c r="C1865" s="13" t="s">
        <v>35</v>
      </c>
      <c r="D1865" s="13" t="s">
        <v>30</v>
      </c>
      <c r="E1865" s="13" t="s">
        <v>1594</v>
      </c>
      <c r="F1865" s="13" t="s">
        <v>54</v>
      </c>
      <c r="G1865" s="13">
        <v>83.0</v>
      </c>
      <c r="H1865" s="14">
        <v>2117.0</v>
      </c>
      <c r="I1865" s="14">
        <v>2255.0</v>
      </c>
      <c r="J1865" s="15">
        <v>31.265060240964</v>
      </c>
      <c r="K1865" s="15">
        <v>2595.0</v>
      </c>
      <c r="L1865" s="13" t="s">
        <v>39</v>
      </c>
      <c r="M1865" s="13" t="s">
        <v>39</v>
      </c>
      <c r="N1865" s="13" t="s">
        <v>39</v>
      </c>
      <c r="O1865" s="13" t="s">
        <v>39</v>
      </c>
      <c r="P1865" s="13" t="s">
        <v>39</v>
      </c>
      <c r="Q1865" s="13" t="s">
        <v>39</v>
      </c>
      <c r="R1865" s="13" t="s">
        <v>39</v>
      </c>
      <c r="S1865" s="13" t="s">
        <v>39</v>
      </c>
      <c r="T1865" s="13">
        <v>1.0651865847898</v>
      </c>
      <c r="U1865" s="13">
        <v>69.0</v>
      </c>
      <c r="V1865" s="13">
        <v>37.60869565</v>
      </c>
      <c r="W1865" s="13">
        <v>3.05986696</v>
      </c>
      <c r="X1865" s="16" t="s">
        <v>32</v>
      </c>
      <c r="Y1865" s="16" t="s">
        <v>33</v>
      </c>
    </row>
    <row r="1866" ht="15.75" customHeight="1">
      <c r="A1866" s="9"/>
      <c r="B1866" s="12" t="s">
        <v>1865</v>
      </c>
      <c r="C1866" s="13" t="s">
        <v>38</v>
      </c>
      <c r="D1866" s="13" t="s">
        <v>30</v>
      </c>
      <c r="E1866" s="13" t="s">
        <v>1865</v>
      </c>
      <c r="F1866" s="13" t="s">
        <v>18</v>
      </c>
      <c r="G1866" s="13">
        <v>3259.0</v>
      </c>
      <c r="H1866" s="14">
        <v>8403.0</v>
      </c>
      <c r="I1866" s="14">
        <v>8445.0</v>
      </c>
      <c r="J1866" s="15">
        <v>0.79472230745627</v>
      </c>
      <c r="K1866" s="15">
        <v>2590.0</v>
      </c>
      <c r="L1866" s="13" t="s">
        <v>39</v>
      </c>
      <c r="M1866" s="13">
        <v>1930.0</v>
      </c>
      <c r="N1866" s="13">
        <v>1137.0</v>
      </c>
      <c r="O1866" s="13">
        <v>2690.0</v>
      </c>
      <c r="P1866" s="13">
        <v>736.0</v>
      </c>
      <c r="Q1866" s="13">
        <v>607.0</v>
      </c>
      <c r="R1866" s="13">
        <v>3259.0</v>
      </c>
      <c r="S1866" s="13">
        <v>7.0</v>
      </c>
      <c r="T1866" s="13">
        <v>1.0049982149232</v>
      </c>
      <c r="U1866" s="13">
        <v>591.0</v>
      </c>
      <c r="V1866" s="13">
        <v>4.38240271</v>
      </c>
      <c r="W1866" s="13">
        <v>6.9982238</v>
      </c>
      <c r="X1866" s="16" t="s">
        <v>32</v>
      </c>
      <c r="Y1866" s="16" t="s">
        <v>33</v>
      </c>
    </row>
    <row r="1867" ht="15.75" customHeight="1">
      <c r="A1867" s="9"/>
      <c r="B1867" s="12" t="s">
        <v>1866</v>
      </c>
      <c r="C1867" s="13" t="s">
        <v>38</v>
      </c>
      <c r="D1867" s="13" t="s">
        <v>30</v>
      </c>
      <c r="E1867" s="13" t="s">
        <v>1866</v>
      </c>
      <c r="F1867" s="13" t="s">
        <v>54</v>
      </c>
      <c r="G1867" s="13">
        <v>105.0</v>
      </c>
      <c r="H1867" s="14">
        <v>1413.0</v>
      </c>
      <c r="I1867" s="14">
        <v>1446.0</v>
      </c>
      <c r="J1867" s="15">
        <v>24.638095238095</v>
      </c>
      <c r="K1867" s="15">
        <v>2587.0</v>
      </c>
      <c r="L1867" s="13" t="s">
        <v>39</v>
      </c>
      <c r="M1867" s="13" t="s">
        <v>39</v>
      </c>
      <c r="N1867" s="13" t="s">
        <v>39</v>
      </c>
      <c r="O1867" s="13" t="s">
        <v>39</v>
      </c>
      <c r="P1867" s="13" t="s">
        <v>39</v>
      </c>
      <c r="Q1867" s="13" t="s">
        <v>39</v>
      </c>
      <c r="R1867" s="13" t="s">
        <v>39</v>
      </c>
      <c r="S1867" s="13" t="s">
        <v>39</v>
      </c>
      <c r="T1867" s="13">
        <v>1.0233545647558</v>
      </c>
      <c r="U1867" s="13">
        <v>36.0</v>
      </c>
      <c r="V1867" s="13">
        <v>71.86111111</v>
      </c>
      <c r="W1867" s="13">
        <v>2.48962656</v>
      </c>
      <c r="X1867" s="16" t="s">
        <v>32</v>
      </c>
      <c r="Y1867" s="16" t="s">
        <v>33</v>
      </c>
    </row>
    <row r="1868" ht="15.75" customHeight="1">
      <c r="A1868" s="9"/>
      <c r="B1868" s="12" t="s">
        <v>1867</v>
      </c>
      <c r="C1868" s="13" t="s">
        <v>50</v>
      </c>
      <c r="D1868" s="13" t="s">
        <v>30</v>
      </c>
      <c r="E1868" s="13" t="s">
        <v>1867</v>
      </c>
      <c r="F1868" s="13" t="s">
        <v>54</v>
      </c>
      <c r="G1868" s="13">
        <v>1476.0</v>
      </c>
      <c r="H1868" s="14">
        <v>8099.0</v>
      </c>
      <c r="I1868" s="14">
        <v>8099.0</v>
      </c>
      <c r="J1868" s="15">
        <v>1.7079945799458</v>
      </c>
      <c r="K1868" s="15">
        <v>2521.0</v>
      </c>
      <c r="L1868" s="13" t="s">
        <v>39</v>
      </c>
      <c r="M1868" s="13">
        <v>548.0</v>
      </c>
      <c r="N1868" s="13">
        <v>379.0</v>
      </c>
      <c r="O1868" s="13">
        <v>746.0</v>
      </c>
      <c r="P1868" s="13">
        <v>256.0</v>
      </c>
      <c r="Q1868" s="13">
        <v>187.0</v>
      </c>
      <c r="R1868" s="13">
        <v>1462.0</v>
      </c>
      <c r="S1868" s="13">
        <v>10.0</v>
      </c>
      <c r="T1868" s="13">
        <v>1.0</v>
      </c>
      <c r="U1868" s="13">
        <v>323.0</v>
      </c>
      <c r="V1868" s="13">
        <v>7.80495356</v>
      </c>
      <c r="W1868" s="13">
        <v>3.98814668</v>
      </c>
      <c r="X1868" s="16" t="s">
        <v>32</v>
      </c>
      <c r="Y1868" s="16" t="s">
        <v>33</v>
      </c>
    </row>
    <row r="1869" ht="15.75" customHeight="1">
      <c r="A1869" s="9"/>
      <c r="B1869" s="12" t="s">
        <v>1868</v>
      </c>
      <c r="C1869" s="13" t="s">
        <v>35</v>
      </c>
      <c r="D1869" s="13" t="s">
        <v>30</v>
      </c>
      <c r="E1869" s="13" t="s">
        <v>1868</v>
      </c>
      <c r="F1869" s="13" t="s">
        <v>594</v>
      </c>
      <c r="G1869" s="13">
        <v>5.0</v>
      </c>
      <c r="H1869" s="14">
        <v>3239.0</v>
      </c>
      <c r="I1869" s="14">
        <v>4188.0</v>
      </c>
      <c r="J1869" s="15">
        <v>495.4</v>
      </c>
      <c r="K1869" s="15">
        <v>2477.0</v>
      </c>
      <c r="L1869" s="13">
        <v>11.0</v>
      </c>
      <c r="M1869" s="13" t="s">
        <v>39</v>
      </c>
      <c r="N1869" s="13" t="s">
        <v>39</v>
      </c>
      <c r="O1869" s="13" t="s">
        <v>39</v>
      </c>
      <c r="P1869" s="13" t="s">
        <v>39</v>
      </c>
      <c r="Q1869" s="13" t="s">
        <v>39</v>
      </c>
      <c r="R1869" s="13" t="s">
        <v>39</v>
      </c>
      <c r="S1869" s="13" t="s">
        <v>39</v>
      </c>
      <c r="T1869" s="13">
        <v>1.2929916640939</v>
      </c>
      <c r="U1869" s="13">
        <v>41.0</v>
      </c>
      <c r="V1869" s="13">
        <v>60.41463415</v>
      </c>
      <c r="W1869" s="13">
        <v>0.97898758</v>
      </c>
      <c r="X1869" s="16" t="s">
        <v>32</v>
      </c>
      <c r="Y1869" s="16" t="s">
        <v>33</v>
      </c>
    </row>
    <row r="1870" ht="15.75" customHeight="1">
      <c r="A1870" s="9"/>
      <c r="B1870" s="12" t="s">
        <v>561</v>
      </c>
      <c r="C1870" s="13" t="s">
        <v>38</v>
      </c>
      <c r="D1870" s="13" t="s">
        <v>30</v>
      </c>
      <c r="E1870" s="13" t="s">
        <v>561</v>
      </c>
      <c r="F1870" s="13" t="s">
        <v>54</v>
      </c>
      <c r="G1870" s="13">
        <v>40.0</v>
      </c>
      <c r="H1870" s="14">
        <v>1303.0</v>
      </c>
      <c r="I1870" s="14">
        <v>1331.0</v>
      </c>
      <c r="J1870" s="15">
        <v>61.925</v>
      </c>
      <c r="K1870" s="15">
        <v>2477.0</v>
      </c>
      <c r="L1870" s="13" t="s">
        <v>39</v>
      </c>
      <c r="M1870" s="13" t="s">
        <v>39</v>
      </c>
      <c r="N1870" s="13" t="s">
        <v>39</v>
      </c>
      <c r="O1870" s="13" t="s">
        <v>39</v>
      </c>
      <c r="P1870" s="13" t="s">
        <v>39</v>
      </c>
      <c r="Q1870" s="13" t="s">
        <v>39</v>
      </c>
      <c r="R1870" s="13" t="s">
        <v>39</v>
      </c>
      <c r="S1870" s="13" t="s">
        <v>39</v>
      </c>
      <c r="T1870" s="13">
        <v>1.0214888718342</v>
      </c>
      <c r="U1870" s="13">
        <v>59.0</v>
      </c>
      <c r="V1870" s="13">
        <v>41.98305085</v>
      </c>
      <c r="W1870" s="13">
        <v>4.43275733</v>
      </c>
      <c r="X1870" s="16" t="s">
        <v>32</v>
      </c>
      <c r="Y1870" s="16" t="s">
        <v>33</v>
      </c>
    </row>
    <row r="1871" ht="15.75" customHeight="1">
      <c r="A1871" s="9"/>
      <c r="B1871" s="12" t="s">
        <v>1869</v>
      </c>
      <c r="C1871" s="13" t="s">
        <v>50</v>
      </c>
      <c r="D1871" s="13" t="s">
        <v>30</v>
      </c>
      <c r="E1871" s="13" t="s">
        <v>1869</v>
      </c>
      <c r="F1871" s="13" t="s">
        <v>54</v>
      </c>
      <c r="G1871" s="13">
        <v>603.0</v>
      </c>
      <c r="H1871" s="14">
        <v>4948.0</v>
      </c>
      <c r="I1871" s="14">
        <v>5010.0</v>
      </c>
      <c r="J1871" s="15">
        <v>4.0928689883914</v>
      </c>
      <c r="K1871" s="15">
        <v>2468.0</v>
      </c>
      <c r="L1871" s="13" t="s">
        <v>39</v>
      </c>
      <c r="M1871" s="13" t="s">
        <v>39</v>
      </c>
      <c r="N1871" s="13" t="s">
        <v>39</v>
      </c>
      <c r="O1871" s="13" t="s">
        <v>39</v>
      </c>
      <c r="P1871" s="13" t="s">
        <v>39</v>
      </c>
      <c r="Q1871" s="13" t="s">
        <v>39</v>
      </c>
      <c r="R1871" s="13" t="s">
        <v>39</v>
      </c>
      <c r="S1871" s="13" t="s">
        <v>39</v>
      </c>
      <c r="T1871" s="13">
        <v>1.0125303152789</v>
      </c>
      <c r="U1871" s="13">
        <v>633.0</v>
      </c>
      <c r="V1871" s="13">
        <v>3.89889415</v>
      </c>
      <c r="W1871" s="13">
        <v>12.63473054</v>
      </c>
      <c r="X1871" s="16" t="s">
        <v>32</v>
      </c>
      <c r="Y1871" s="16" t="s">
        <v>33</v>
      </c>
    </row>
    <row r="1872" ht="15.75" customHeight="1">
      <c r="A1872" s="9"/>
      <c r="B1872" s="12" t="s">
        <v>1870</v>
      </c>
      <c r="C1872" s="13" t="s">
        <v>50</v>
      </c>
      <c r="D1872" s="13" t="s">
        <v>30</v>
      </c>
      <c r="E1872" s="13" t="s">
        <v>1870</v>
      </c>
      <c r="F1872" s="13" t="s">
        <v>54</v>
      </c>
      <c r="G1872" s="13">
        <v>1064.0</v>
      </c>
      <c r="H1872" s="14">
        <v>5560.0</v>
      </c>
      <c r="I1872" s="14">
        <v>5726.0</v>
      </c>
      <c r="J1872" s="15">
        <v>2.3007518796992</v>
      </c>
      <c r="K1872" s="15">
        <v>2448.0</v>
      </c>
      <c r="L1872" s="13" t="s">
        <v>39</v>
      </c>
      <c r="M1872" s="13">
        <v>364.0</v>
      </c>
      <c r="N1872" s="13">
        <v>225.0</v>
      </c>
      <c r="O1872" s="13">
        <v>544.0</v>
      </c>
      <c r="P1872" s="13">
        <v>159.0</v>
      </c>
      <c r="Q1872" s="13">
        <v>117.0</v>
      </c>
      <c r="R1872" s="13">
        <v>1037.0</v>
      </c>
      <c r="S1872" s="13">
        <v>10.0</v>
      </c>
      <c r="T1872" s="13">
        <v>1.0298561151079</v>
      </c>
      <c r="U1872" s="13">
        <v>210.0</v>
      </c>
      <c r="V1872" s="13">
        <v>11.65714286</v>
      </c>
      <c r="W1872" s="13">
        <v>3.66748166</v>
      </c>
      <c r="X1872" s="16" t="s">
        <v>32</v>
      </c>
      <c r="Y1872" s="16" t="s">
        <v>33</v>
      </c>
    </row>
    <row r="1873" ht="15.75" customHeight="1">
      <c r="A1873" s="9"/>
      <c r="B1873" s="12" t="s">
        <v>1871</v>
      </c>
      <c r="C1873" s="13" t="s">
        <v>50</v>
      </c>
      <c r="D1873" s="13" t="s">
        <v>30</v>
      </c>
      <c r="E1873" s="13" t="s">
        <v>1871</v>
      </c>
      <c r="F1873" s="13" t="s">
        <v>54</v>
      </c>
      <c r="G1873" s="13">
        <v>1970.0</v>
      </c>
      <c r="H1873" s="14">
        <v>8264.0</v>
      </c>
      <c r="I1873" s="14">
        <v>8444.0</v>
      </c>
      <c r="J1873" s="15">
        <v>1.2416243654822</v>
      </c>
      <c r="K1873" s="15">
        <v>2446.0</v>
      </c>
      <c r="L1873" s="13" t="s">
        <v>39</v>
      </c>
      <c r="M1873" s="13">
        <v>828.0</v>
      </c>
      <c r="N1873" s="13">
        <v>572.0</v>
      </c>
      <c r="O1873" s="13">
        <v>1172.0</v>
      </c>
      <c r="P1873" s="13">
        <v>368.0</v>
      </c>
      <c r="Q1873" s="13">
        <v>235.0</v>
      </c>
      <c r="R1873" s="13">
        <v>1925.0</v>
      </c>
      <c r="S1873" s="13">
        <v>14.0</v>
      </c>
      <c r="T1873" s="13">
        <v>1.0217812197483</v>
      </c>
      <c r="U1873" s="13">
        <v>371.0</v>
      </c>
      <c r="V1873" s="13">
        <v>6.59299191</v>
      </c>
      <c r="W1873" s="13">
        <v>4.3936523</v>
      </c>
      <c r="X1873" s="16" t="s">
        <v>32</v>
      </c>
      <c r="Y1873" s="16" t="s">
        <v>33</v>
      </c>
    </row>
    <row r="1874" ht="15.75" customHeight="1">
      <c r="A1874" s="9"/>
      <c r="B1874" s="12" t="s">
        <v>1872</v>
      </c>
      <c r="C1874" s="13" t="s">
        <v>38</v>
      </c>
      <c r="D1874" s="13" t="s">
        <v>30</v>
      </c>
      <c r="E1874" s="13" t="s">
        <v>1872</v>
      </c>
      <c r="F1874" s="13" t="s">
        <v>54</v>
      </c>
      <c r="G1874" s="13">
        <v>219.0</v>
      </c>
      <c r="H1874" s="14">
        <v>2957.0</v>
      </c>
      <c r="I1874" s="14">
        <v>3020.0</v>
      </c>
      <c r="J1874" s="15">
        <v>11.004566210046</v>
      </c>
      <c r="K1874" s="15">
        <v>2410.0</v>
      </c>
      <c r="L1874" s="13" t="s">
        <v>39</v>
      </c>
      <c r="M1874" s="13" t="s">
        <v>39</v>
      </c>
      <c r="N1874" s="13" t="s">
        <v>39</v>
      </c>
      <c r="O1874" s="13" t="s">
        <v>39</v>
      </c>
      <c r="P1874" s="13" t="s">
        <v>39</v>
      </c>
      <c r="Q1874" s="13" t="s">
        <v>39</v>
      </c>
      <c r="R1874" s="13" t="s">
        <v>39</v>
      </c>
      <c r="S1874" s="13" t="s">
        <v>39</v>
      </c>
      <c r="T1874" s="13">
        <v>1.0213053770714</v>
      </c>
      <c r="U1874" s="13">
        <v>60.0</v>
      </c>
      <c r="V1874" s="13">
        <v>40.16666667</v>
      </c>
      <c r="W1874" s="13">
        <v>1.98675497</v>
      </c>
      <c r="X1874" s="16" t="s">
        <v>32</v>
      </c>
      <c r="Y1874" s="16" t="s">
        <v>33</v>
      </c>
    </row>
    <row r="1875" ht="15.75" customHeight="1">
      <c r="A1875" s="9"/>
      <c r="B1875" s="12" t="s">
        <v>1873</v>
      </c>
      <c r="C1875" s="13" t="s">
        <v>50</v>
      </c>
      <c r="D1875" s="13" t="s">
        <v>30</v>
      </c>
      <c r="E1875" s="13" t="s">
        <v>1873</v>
      </c>
      <c r="F1875" s="13" t="s">
        <v>54</v>
      </c>
      <c r="G1875" s="13">
        <v>844.0</v>
      </c>
      <c r="H1875" s="14">
        <v>2789.0</v>
      </c>
      <c r="I1875" s="14">
        <v>2819.0</v>
      </c>
      <c r="J1875" s="15">
        <v>2.7950236966825</v>
      </c>
      <c r="K1875" s="15">
        <v>2359.0</v>
      </c>
      <c r="L1875" s="13" t="s">
        <v>39</v>
      </c>
      <c r="M1875" s="13">
        <v>123.0</v>
      </c>
      <c r="N1875" s="13">
        <v>89.0</v>
      </c>
      <c r="O1875" s="13">
        <v>202.0</v>
      </c>
      <c r="P1875" s="13">
        <v>78.0</v>
      </c>
      <c r="Q1875" s="13">
        <v>41.0</v>
      </c>
      <c r="R1875" s="13">
        <v>835.0</v>
      </c>
      <c r="S1875" s="13">
        <v>8.0</v>
      </c>
      <c r="T1875" s="13">
        <v>1.010756543564</v>
      </c>
      <c r="U1875" s="13">
        <v>85.0</v>
      </c>
      <c r="V1875" s="13">
        <v>27.75294118</v>
      </c>
      <c r="W1875" s="13">
        <v>3.01525364</v>
      </c>
      <c r="X1875" s="16" t="s">
        <v>32</v>
      </c>
      <c r="Y1875" s="16" t="s">
        <v>33</v>
      </c>
    </row>
    <row r="1876" ht="15.75" customHeight="1">
      <c r="A1876" s="9"/>
      <c r="B1876" s="12" t="s">
        <v>1874</v>
      </c>
      <c r="C1876" s="13" t="s">
        <v>35</v>
      </c>
      <c r="D1876" s="13" t="s">
        <v>30</v>
      </c>
      <c r="E1876" s="13" t="s">
        <v>1874</v>
      </c>
      <c r="F1876" s="13" t="s">
        <v>65</v>
      </c>
      <c r="G1876" s="13">
        <v>770.0</v>
      </c>
      <c r="H1876" s="14">
        <v>3407.0</v>
      </c>
      <c r="I1876" s="14">
        <v>3517.0</v>
      </c>
      <c r="J1876" s="15">
        <v>3.038961038961</v>
      </c>
      <c r="K1876" s="15">
        <v>2340.0</v>
      </c>
      <c r="L1876" s="13" t="s">
        <v>39</v>
      </c>
      <c r="M1876" s="13">
        <v>4.0</v>
      </c>
      <c r="N1876" s="13">
        <v>4.0</v>
      </c>
      <c r="O1876" s="13">
        <v>22.0</v>
      </c>
      <c r="P1876" s="13">
        <v>2.0</v>
      </c>
      <c r="Q1876" s="13">
        <v>1.0</v>
      </c>
      <c r="R1876" s="13">
        <v>1951.0</v>
      </c>
      <c r="S1876" s="13">
        <v>13.0</v>
      </c>
      <c r="T1876" s="13">
        <v>1.0322864690343</v>
      </c>
      <c r="U1876" s="13">
        <v>176.0</v>
      </c>
      <c r="V1876" s="13">
        <v>13.29545455</v>
      </c>
      <c r="W1876" s="13">
        <v>5.004265</v>
      </c>
      <c r="X1876" s="16" t="s">
        <v>32</v>
      </c>
      <c r="Y1876" s="16" t="s">
        <v>33</v>
      </c>
    </row>
    <row r="1877" ht="15.75" customHeight="1">
      <c r="A1877" s="9"/>
      <c r="B1877" s="12" t="s">
        <v>1875</v>
      </c>
      <c r="C1877" s="13" t="s">
        <v>35</v>
      </c>
      <c r="D1877" s="13" t="s">
        <v>30</v>
      </c>
      <c r="E1877" s="13" t="s">
        <v>1875</v>
      </c>
      <c r="F1877" s="13" t="s">
        <v>31</v>
      </c>
      <c r="G1877" s="13">
        <v>2.0</v>
      </c>
      <c r="H1877" s="14">
        <v>2548.0</v>
      </c>
      <c r="I1877" s="14">
        <v>2628.0</v>
      </c>
      <c r="J1877" s="15">
        <v>1125.0</v>
      </c>
      <c r="K1877" s="15">
        <v>2250.0</v>
      </c>
      <c r="L1877" s="13" t="s">
        <v>39</v>
      </c>
      <c r="M1877" s="13" t="s">
        <v>39</v>
      </c>
      <c r="N1877" s="13" t="s">
        <v>39</v>
      </c>
      <c r="O1877" s="13" t="s">
        <v>39</v>
      </c>
      <c r="P1877" s="13" t="s">
        <v>39</v>
      </c>
      <c r="Q1877" s="13" t="s">
        <v>39</v>
      </c>
      <c r="R1877" s="13" t="s">
        <v>39</v>
      </c>
      <c r="S1877" s="13" t="s">
        <v>39</v>
      </c>
      <c r="T1877" s="13">
        <v>1.0313971742543</v>
      </c>
      <c r="U1877" s="13">
        <v>22.0</v>
      </c>
      <c r="V1877" s="13">
        <v>102.27272727</v>
      </c>
      <c r="W1877" s="13">
        <v>0.83713851</v>
      </c>
      <c r="X1877" s="16" t="s">
        <v>32</v>
      </c>
      <c r="Y1877" s="16" t="s">
        <v>33</v>
      </c>
    </row>
    <row r="1878" ht="15.75" customHeight="1">
      <c r="A1878" s="9"/>
      <c r="B1878" s="12" t="s">
        <v>1876</v>
      </c>
      <c r="C1878" s="13" t="s">
        <v>35</v>
      </c>
      <c r="D1878" s="13" t="s">
        <v>30</v>
      </c>
      <c r="E1878" s="13" t="s">
        <v>1876</v>
      </c>
      <c r="F1878" s="13" t="s">
        <v>54</v>
      </c>
      <c r="G1878" s="13">
        <v>72.0</v>
      </c>
      <c r="H1878" s="14">
        <v>1564.0</v>
      </c>
      <c r="I1878" s="14">
        <v>1674.0</v>
      </c>
      <c r="J1878" s="15">
        <v>28.569444444444</v>
      </c>
      <c r="K1878" s="15">
        <v>2057.0</v>
      </c>
      <c r="L1878" s="13" t="s">
        <v>39</v>
      </c>
      <c r="M1878" s="13" t="s">
        <v>39</v>
      </c>
      <c r="N1878" s="13" t="s">
        <v>39</v>
      </c>
      <c r="O1878" s="13" t="s">
        <v>39</v>
      </c>
      <c r="P1878" s="13" t="s">
        <v>39</v>
      </c>
      <c r="Q1878" s="13" t="s">
        <v>39</v>
      </c>
      <c r="R1878" s="13" t="s">
        <v>39</v>
      </c>
      <c r="S1878" s="13" t="s">
        <v>39</v>
      </c>
      <c r="T1878" s="13">
        <v>1.0703324808184</v>
      </c>
      <c r="U1878" s="13">
        <v>90.0</v>
      </c>
      <c r="V1878" s="13">
        <v>22.85555556</v>
      </c>
      <c r="W1878" s="13">
        <v>5.37634409</v>
      </c>
      <c r="X1878" s="16" t="s">
        <v>32</v>
      </c>
      <c r="Y1878" s="16" t="s">
        <v>33</v>
      </c>
    </row>
    <row r="1879" ht="15.75" customHeight="1">
      <c r="A1879" s="9"/>
      <c r="B1879" s="12" t="s">
        <v>1877</v>
      </c>
      <c r="C1879" s="13" t="s">
        <v>50</v>
      </c>
      <c r="D1879" s="13" t="s">
        <v>30</v>
      </c>
      <c r="E1879" s="13" t="s">
        <v>1877</v>
      </c>
      <c r="F1879" s="13" t="s">
        <v>54</v>
      </c>
      <c r="G1879" s="13">
        <v>61.0</v>
      </c>
      <c r="H1879" s="14">
        <v>2801.0</v>
      </c>
      <c r="I1879" s="14">
        <v>3068.0</v>
      </c>
      <c r="J1879" s="15">
        <v>31.409836065574</v>
      </c>
      <c r="K1879" s="15">
        <v>1916.0</v>
      </c>
      <c r="L1879" s="13" t="s">
        <v>39</v>
      </c>
      <c r="M1879" s="13" t="s">
        <v>39</v>
      </c>
      <c r="N1879" s="13" t="s">
        <v>39</v>
      </c>
      <c r="O1879" s="13" t="s">
        <v>39</v>
      </c>
      <c r="P1879" s="13" t="s">
        <v>39</v>
      </c>
      <c r="Q1879" s="13" t="s">
        <v>39</v>
      </c>
      <c r="R1879" s="13" t="s">
        <v>39</v>
      </c>
      <c r="S1879" s="13" t="s">
        <v>39</v>
      </c>
      <c r="T1879" s="13">
        <v>1.0953230988933</v>
      </c>
      <c r="U1879" s="13">
        <v>123.0</v>
      </c>
      <c r="V1879" s="13">
        <v>15.57723577</v>
      </c>
      <c r="W1879" s="13">
        <v>4.00912647</v>
      </c>
      <c r="X1879" s="16" t="s">
        <v>32</v>
      </c>
      <c r="Y1879" s="16" t="s">
        <v>33</v>
      </c>
    </row>
    <row r="1880" ht="15.75" customHeight="1">
      <c r="A1880" s="9"/>
      <c r="B1880" s="12" t="s">
        <v>1878</v>
      </c>
      <c r="C1880" s="13" t="s">
        <v>35</v>
      </c>
      <c r="D1880" s="13" t="s">
        <v>30</v>
      </c>
      <c r="E1880" s="13" t="s">
        <v>1878</v>
      </c>
      <c r="F1880" s="13" t="s">
        <v>31</v>
      </c>
      <c r="G1880" s="13">
        <v>1.0</v>
      </c>
      <c r="H1880" s="14">
        <v>1527.0</v>
      </c>
      <c r="I1880" s="14">
        <v>1555.0</v>
      </c>
      <c r="J1880" s="15">
        <v>1896.0</v>
      </c>
      <c r="K1880" s="15">
        <v>1896.0</v>
      </c>
      <c r="L1880" s="13" t="s">
        <v>39</v>
      </c>
      <c r="M1880" s="13" t="s">
        <v>39</v>
      </c>
      <c r="N1880" s="13" t="s">
        <v>39</v>
      </c>
      <c r="O1880" s="13" t="s">
        <v>39</v>
      </c>
      <c r="P1880" s="13" t="s">
        <v>39</v>
      </c>
      <c r="Q1880" s="13" t="s">
        <v>39</v>
      </c>
      <c r="R1880" s="13" t="s">
        <v>39</v>
      </c>
      <c r="S1880" s="13" t="s">
        <v>39</v>
      </c>
      <c r="T1880" s="13">
        <v>1.0183366077276</v>
      </c>
      <c r="U1880" s="13">
        <v>7.0</v>
      </c>
      <c r="V1880" s="13">
        <v>270.85714286</v>
      </c>
      <c r="W1880" s="13">
        <v>0.45016077</v>
      </c>
      <c r="X1880" s="16" t="s">
        <v>32</v>
      </c>
      <c r="Y1880" s="16" t="s">
        <v>33</v>
      </c>
    </row>
    <row r="1881" ht="15.75" customHeight="1">
      <c r="A1881" s="9"/>
      <c r="B1881" s="12" t="s">
        <v>1879</v>
      </c>
      <c r="C1881" s="13" t="s">
        <v>35</v>
      </c>
      <c r="D1881" s="13" t="s">
        <v>30</v>
      </c>
      <c r="E1881" s="13" t="s">
        <v>1879</v>
      </c>
      <c r="F1881" s="13" t="s">
        <v>31</v>
      </c>
      <c r="G1881" s="13" t="s">
        <v>39</v>
      </c>
      <c r="H1881" s="14">
        <v>2125.0</v>
      </c>
      <c r="I1881" s="14">
        <v>2651.0</v>
      </c>
      <c r="J1881" s="15" t="s">
        <v>39</v>
      </c>
      <c r="K1881" s="15">
        <v>1801.0</v>
      </c>
      <c r="L1881" s="13" t="s">
        <v>39</v>
      </c>
      <c r="M1881" s="13" t="s">
        <v>39</v>
      </c>
      <c r="N1881" s="13" t="s">
        <v>39</v>
      </c>
      <c r="O1881" s="13" t="s">
        <v>39</v>
      </c>
      <c r="P1881" s="13" t="s">
        <v>39</v>
      </c>
      <c r="Q1881" s="13" t="s">
        <v>39</v>
      </c>
      <c r="R1881" s="13" t="s">
        <v>39</v>
      </c>
      <c r="S1881" s="13" t="s">
        <v>39</v>
      </c>
      <c r="T1881" s="13">
        <v>1.2475294117647</v>
      </c>
      <c r="U1881" s="13">
        <v>67.0</v>
      </c>
      <c r="V1881" s="13">
        <v>26.88059701</v>
      </c>
      <c r="W1881" s="13">
        <v>2.52734817</v>
      </c>
      <c r="X1881" s="16" t="s">
        <v>32</v>
      </c>
      <c r="Y1881" s="16" t="s">
        <v>33</v>
      </c>
    </row>
    <row r="1882" ht="15.75" customHeight="1">
      <c r="A1882" s="9"/>
      <c r="B1882" s="12" t="s">
        <v>1880</v>
      </c>
      <c r="C1882" s="13" t="s">
        <v>35</v>
      </c>
      <c r="D1882" s="13" t="s">
        <v>30</v>
      </c>
      <c r="E1882" s="13" t="s">
        <v>1880</v>
      </c>
      <c r="F1882" s="13" t="s">
        <v>776</v>
      </c>
      <c r="G1882" s="13">
        <v>1.0</v>
      </c>
      <c r="H1882" s="14">
        <v>1091.0</v>
      </c>
      <c r="I1882" s="14">
        <v>1604.0</v>
      </c>
      <c r="J1882" s="15">
        <v>1799.0</v>
      </c>
      <c r="K1882" s="15">
        <v>1799.0</v>
      </c>
      <c r="L1882" s="13" t="s">
        <v>39</v>
      </c>
      <c r="M1882" s="13" t="s">
        <v>39</v>
      </c>
      <c r="N1882" s="13" t="s">
        <v>39</v>
      </c>
      <c r="O1882" s="13" t="s">
        <v>39</v>
      </c>
      <c r="P1882" s="13" t="s">
        <v>39</v>
      </c>
      <c r="Q1882" s="13" t="s">
        <v>39</v>
      </c>
      <c r="R1882" s="13" t="s">
        <v>39</v>
      </c>
      <c r="S1882" s="13" t="s">
        <v>39</v>
      </c>
      <c r="T1882" s="13">
        <v>1.4702108157654</v>
      </c>
      <c r="U1882" s="13">
        <v>17.0</v>
      </c>
      <c r="V1882" s="13">
        <v>105.82352941</v>
      </c>
      <c r="W1882" s="13">
        <v>1.05985037</v>
      </c>
      <c r="X1882" s="16" t="s">
        <v>32</v>
      </c>
      <c r="Y1882" s="16" t="s">
        <v>33</v>
      </c>
    </row>
    <row r="1883" ht="15.75" customHeight="1">
      <c r="A1883" s="9"/>
      <c r="B1883" s="12" t="s">
        <v>1881</v>
      </c>
      <c r="C1883" s="13" t="s">
        <v>50</v>
      </c>
      <c r="D1883" s="13" t="s">
        <v>30</v>
      </c>
      <c r="E1883" s="13" t="s">
        <v>1881</v>
      </c>
      <c r="F1883" s="13" t="s">
        <v>54</v>
      </c>
      <c r="G1883" s="13">
        <v>53.0</v>
      </c>
      <c r="H1883" s="14">
        <v>1155.0</v>
      </c>
      <c r="I1883" s="14">
        <v>1187.0</v>
      </c>
      <c r="J1883" s="15">
        <v>33.188679245283</v>
      </c>
      <c r="K1883" s="15">
        <v>1759.0</v>
      </c>
      <c r="L1883" s="13" t="s">
        <v>39</v>
      </c>
      <c r="M1883" s="13" t="s">
        <v>39</v>
      </c>
      <c r="N1883" s="13" t="s">
        <v>39</v>
      </c>
      <c r="O1883" s="13" t="s">
        <v>39</v>
      </c>
      <c r="P1883" s="13" t="s">
        <v>39</v>
      </c>
      <c r="Q1883" s="13" t="s">
        <v>39</v>
      </c>
      <c r="R1883" s="13" t="s">
        <v>39</v>
      </c>
      <c r="S1883" s="13" t="s">
        <v>39</v>
      </c>
      <c r="T1883" s="13">
        <v>1.0277056277056</v>
      </c>
      <c r="U1883" s="13">
        <v>60.0</v>
      </c>
      <c r="V1883" s="13">
        <v>29.31666667</v>
      </c>
      <c r="W1883" s="13">
        <v>5.0547599</v>
      </c>
      <c r="X1883" s="16" t="s">
        <v>32</v>
      </c>
      <c r="Y1883" s="16" t="s">
        <v>33</v>
      </c>
    </row>
    <row r="1884" ht="15.75" customHeight="1">
      <c r="A1884" s="9"/>
      <c r="B1884" s="12" t="s">
        <v>1882</v>
      </c>
      <c r="C1884" s="13" t="s">
        <v>35</v>
      </c>
      <c r="D1884" s="13" t="s">
        <v>30</v>
      </c>
      <c r="E1884" s="13" t="s">
        <v>1882</v>
      </c>
      <c r="F1884" s="13" t="s">
        <v>31</v>
      </c>
      <c r="G1884" s="13" t="s">
        <v>39</v>
      </c>
      <c r="H1884" s="14">
        <v>1155.0</v>
      </c>
      <c r="I1884" s="14">
        <v>1396.0</v>
      </c>
      <c r="J1884" s="15" t="s">
        <v>39</v>
      </c>
      <c r="K1884" s="15">
        <v>1715.0</v>
      </c>
      <c r="L1884" s="13">
        <v>2.0</v>
      </c>
      <c r="M1884" s="13" t="s">
        <v>39</v>
      </c>
      <c r="N1884" s="13" t="s">
        <v>39</v>
      </c>
      <c r="O1884" s="13" t="s">
        <v>39</v>
      </c>
      <c r="P1884" s="13" t="s">
        <v>39</v>
      </c>
      <c r="Q1884" s="13" t="s">
        <v>39</v>
      </c>
      <c r="R1884" s="13" t="s">
        <v>39</v>
      </c>
      <c r="S1884" s="13" t="s">
        <v>39</v>
      </c>
      <c r="T1884" s="13">
        <v>1.208658008658</v>
      </c>
      <c r="U1884" s="13">
        <v>28.0</v>
      </c>
      <c r="V1884" s="13">
        <v>61.25</v>
      </c>
      <c r="W1884" s="13">
        <v>2.00573066</v>
      </c>
      <c r="X1884" s="16" t="s">
        <v>32</v>
      </c>
      <c r="Y1884" s="16" t="s">
        <v>33</v>
      </c>
    </row>
    <row r="1885" ht="15.75" customHeight="1">
      <c r="A1885" s="9"/>
      <c r="B1885" s="12" t="s">
        <v>1883</v>
      </c>
      <c r="C1885" s="13" t="s">
        <v>35</v>
      </c>
      <c r="D1885" s="13" t="s">
        <v>30</v>
      </c>
      <c r="E1885" s="13" t="s">
        <v>1883</v>
      </c>
      <c r="F1885" s="13" t="s">
        <v>54</v>
      </c>
      <c r="G1885" s="13">
        <v>913.0</v>
      </c>
      <c r="H1885" s="14">
        <v>2816.0</v>
      </c>
      <c r="I1885" s="14">
        <v>2887.0</v>
      </c>
      <c r="J1885" s="15">
        <v>1.8357064622125</v>
      </c>
      <c r="K1885" s="15">
        <v>1676.0</v>
      </c>
      <c r="L1885" s="13" t="s">
        <v>39</v>
      </c>
      <c r="M1885" s="13">
        <v>184.0</v>
      </c>
      <c r="N1885" s="13">
        <v>153.0</v>
      </c>
      <c r="O1885" s="13">
        <v>260.0</v>
      </c>
      <c r="P1885" s="13">
        <v>137.0</v>
      </c>
      <c r="Q1885" s="13">
        <v>126.0</v>
      </c>
      <c r="R1885" s="13">
        <v>899.0</v>
      </c>
      <c r="S1885" s="13">
        <v>6.0</v>
      </c>
      <c r="T1885" s="13">
        <v>1.0252130681818</v>
      </c>
      <c r="U1885" s="13">
        <v>56.0</v>
      </c>
      <c r="V1885" s="13">
        <v>29.92857143</v>
      </c>
      <c r="W1885" s="13">
        <v>1.93972982</v>
      </c>
      <c r="X1885" s="16" t="s">
        <v>32</v>
      </c>
      <c r="Y1885" s="16" t="s">
        <v>33</v>
      </c>
    </row>
    <row r="1886" ht="15.75" customHeight="1">
      <c r="A1886" s="9"/>
      <c r="B1886" s="12" t="s">
        <v>1884</v>
      </c>
      <c r="C1886" s="13" t="s">
        <v>38</v>
      </c>
      <c r="D1886" s="13" t="s">
        <v>30</v>
      </c>
      <c r="E1886" s="13" t="s">
        <v>1884</v>
      </c>
      <c r="F1886" s="13" t="s">
        <v>54</v>
      </c>
      <c r="G1886" s="13">
        <v>639.0</v>
      </c>
      <c r="H1886" s="14">
        <v>2021.0</v>
      </c>
      <c r="I1886" s="14">
        <v>2037.0</v>
      </c>
      <c r="J1886" s="15">
        <v>2.6134585289515</v>
      </c>
      <c r="K1886" s="15">
        <v>1670.0</v>
      </c>
      <c r="L1886" s="13" t="s">
        <v>39</v>
      </c>
      <c r="M1886" s="13">
        <v>91.0</v>
      </c>
      <c r="N1886" s="13">
        <v>59.0</v>
      </c>
      <c r="O1886" s="13">
        <v>129.0</v>
      </c>
      <c r="P1886" s="13">
        <v>22.0</v>
      </c>
      <c r="Q1886" s="13">
        <v>13.0</v>
      </c>
      <c r="R1886" s="13">
        <v>632.0</v>
      </c>
      <c r="S1886" s="13">
        <v>7.0</v>
      </c>
      <c r="T1886" s="13">
        <v>1.0079168728352</v>
      </c>
      <c r="U1886" s="13">
        <v>13.0</v>
      </c>
      <c r="V1886" s="13">
        <v>128.46153846</v>
      </c>
      <c r="W1886" s="13">
        <v>0.63819342</v>
      </c>
      <c r="X1886" s="16" t="s">
        <v>32</v>
      </c>
      <c r="Y1886" s="16" t="s">
        <v>33</v>
      </c>
    </row>
    <row r="1887" ht="15.75" customHeight="1">
      <c r="A1887" s="9"/>
      <c r="B1887" s="12" t="s">
        <v>1885</v>
      </c>
      <c r="C1887" s="13" t="s">
        <v>50</v>
      </c>
      <c r="D1887" s="13" t="s">
        <v>30</v>
      </c>
      <c r="E1887" s="13" t="s">
        <v>1885</v>
      </c>
      <c r="F1887" s="13" t="s">
        <v>54</v>
      </c>
      <c r="G1887" s="13">
        <v>45.0</v>
      </c>
      <c r="H1887" s="14">
        <v>1499.0</v>
      </c>
      <c r="I1887" s="14">
        <v>1543.0</v>
      </c>
      <c r="J1887" s="15">
        <v>36.688888888889</v>
      </c>
      <c r="K1887" s="15">
        <v>1651.0</v>
      </c>
      <c r="L1887" s="13" t="s">
        <v>39</v>
      </c>
      <c r="M1887" s="13" t="s">
        <v>39</v>
      </c>
      <c r="N1887" s="13" t="s">
        <v>39</v>
      </c>
      <c r="O1887" s="13" t="s">
        <v>39</v>
      </c>
      <c r="P1887" s="13" t="s">
        <v>39</v>
      </c>
      <c r="Q1887" s="13" t="s">
        <v>39</v>
      </c>
      <c r="R1887" s="13" t="s">
        <v>39</v>
      </c>
      <c r="S1887" s="13" t="s">
        <v>39</v>
      </c>
      <c r="T1887" s="13">
        <v>1.0293529019346</v>
      </c>
      <c r="U1887" s="13">
        <v>73.0</v>
      </c>
      <c r="V1887" s="13">
        <v>22.61643836</v>
      </c>
      <c r="W1887" s="13">
        <v>4.73104342</v>
      </c>
      <c r="X1887" s="16" t="s">
        <v>32</v>
      </c>
      <c r="Y1887" s="16" t="s">
        <v>33</v>
      </c>
    </row>
    <row r="1888" ht="15.75" customHeight="1">
      <c r="A1888" s="9"/>
      <c r="B1888" s="12" t="s">
        <v>1886</v>
      </c>
      <c r="C1888" s="13" t="s">
        <v>50</v>
      </c>
      <c r="D1888" s="13" t="s">
        <v>30</v>
      </c>
      <c r="E1888" s="13" t="s">
        <v>1886</v>
      </c>
      <c r="F1888" s="13" t="s">
        <v>54</v>
      </c>
      <c r="G1888" s="13">
        <v>314.0</v>
      </c>
      <c r="H1888" s="14">
        <v>2612.0</v>
      </c>
      <c r="I1888" s="14">
        <v>2662.0</v>
      </c>
      <c r="J1888" s="15">
        <v>5.1656050955414</v>
      </c>
      <c r="K1888" s="15">
        <v>1622.0</v>
      </c>
      <c r="L1888" s="13" t="s">
        <v>39</v>
      </c>
      <c r="M1888" s="13" t="s">
        <v>39</v>
      </c>
      <c r="N1888" s="13" t="s">
        <v>39</v>
      </c>
      <c r="O1888" s="13" t="s">
        <v>39</v>
      </c>
      <c r="P1888" s="13" t="s">
        <v>39</v>
      </c>
      <c r="Q1888" s="13" t="s">
        <v>39</v>
      </c>
      <c r="R1888" s="13" t="s">
        <v>39</v>
      </c>
      <c r="S1888" s="13" t="s">
        <v>39</v>
      </c>
      <c r="T1888" s="13">
        <v>1.0191424196018</v>
      </c>
      <c r="U1888" s="13">
        <v>295.0</v>
      </c>
      <c r="V1888" s="13">
        <v>5.49830508</v>
      </c>
      <c r="W1888" s="13">
        <v>11.08189331</v>
      </c>
      <c r="X1888" s="16" t="s">
        <v>32</v>
      </c>
      <c r="Y1888" s="16" t="s">
        <v>33</v>
      </c>
    </row>
    <row r="1889" ht="15.75" customHeight="1">
      <c r="A1889" s="9"/>
      <c r="B1889" s="12" t="s">
        <v>1887</v>
      </c>
      <c r="C1889" s="13" t="s">
        <v>50</v>
      </c>
      <c r="D1889" s="13" t="s">
        <v>30</v>
      </c>
      <c r="E1889" s="13" t="s">
        <v>1887</v>
      </c>
      <c r="F1889" s="13" t="s">
        <v>31</v>
      </c>
      <c r="G1889" s="13">
        <v>2.0</v>
      </c>
      <c r="H1889" s="14">
        <v>753.0</v>
      </c>
      <c r="I1889" s="14">
        <v>1268.0</v>
      </c>
      <c r="J1889" s="15">
        <v>805.5</v>
      </c>
      <c r="K1889" s="15">
        <v>1611.0</v>
      </c>
      <c r="L1889" s="13" t="s">
        <v>39</v>
      </c>
      <c r="M1889" s="13" t="s">
        <v>39</v>
      </c>
      <c r="N1889" s="13" t="s">
        <v>39</v>
      </c>
      <c r="O1889" s="13" t="s">
        <v>39</v>
      </c>
      <c r="P1889" s="13" t="s">
        <v>39</v>
      </c>
      <c r="Q1889" s="13" t="s">
        <v>39</v>
      </c>
      <c r="R1889" s="13" t="s">
        <v>39</v>
      </c>
      <c r="S1889" s="13" t="s">
        <v>39</v>
      </c>
      <c r="T1889" s="13">
        <v>1.6839309428951</v>
      </c>
      <c r="U1889" s="13">
        <v>40.0</v>
      </c>
      <c r="V1889" s="13">
        <v>40.275</v>
      </c>
      <c r="W1889" s="13">
        <v>3.15457413</v>
      </c>
      <c r="X1889" s="16" t="s">
        <v>32</v>
      </c>
      <c r="Y1889" s="16" t="s">
        <v>33</v>
      </c>
    </row>
    <row r="1890" ht="15.75" customHeight="1">
      <c r="A1890" s="9"/>
      <c r="B1890" s="12" t="s">
        <v>1888</v>
      </c>
      <c r="C1890" s="13" t="s">
        <v>50</v>
      </c>
      <c r="D1890" s="13" t="s">
        <v>30</v>
      </c>
      <c r="E1890" s="13" t="s">
        <v>1888</v>
      </c>
      <c r="F1890" s="13" t="s">
        <v>65</v>
      </c>
      <c r="G1890" s="13">
        <v>1135.0</v>
      </c>
      <c r="H1890" s="14">
        <v>13363.0</v>
      </c>
      <c r="I1890" s="14">
        <v>14300.0</v>
      </c>
      <c r="J1890" s="15">
        <v>1.4132158590308</v>
      </c>
      <c r="K1890" s="15">
        <v>1604.0</v>
      </c>
      <c r="L1890" s="13" t="s">
        <v>39</v>
      </c>
      <c r="M1890" s="13">
        <v>577.0</v>
      </c>
      <c r="N1890" s="13">
        <v>461.0</v>
      </c>
      <c r="O1890" s="13">
        <v>771.0</v>
      </c>
      <c r="P1890" s="13">
        <v>425.0</v>
      </c>
      <c r="Q1890" s="13">
        <v>267.0</v>
      </c>
      <c r="R1890" s="13">
        <v>2237.0</v>
      </c>
      <c r="S1890" s="13">
        <v>6.0</v>
      </c>
      <c r="T1890" s="13">
        <v>1.0701189852578</v>
      </c>
      <c r="U1890" s="13">
        <v>392.0</v>
      </c>
      <c r="V1890" s="13">
        <v>4.09183673</v>
      </c>
      <c r="W1890" s="13">
        <v>2.74125874</v>
      </c>
      <c r="X1890" s="16" t="s">
        <v>32</v>
      </c>
      <c r="Y1890" s="16" t="s">
        <v>33</v>
      </c>
    </row>
    <row r="1891" ht="15.75" customHeight="1">
      <c r="A1891" s="9"/>
      <c r="B1891" s="12" t="s">
        <v>1889</v>
      </c>
      <c r="C1891" s="13" t="s">
        <v>50</v>
      </c>
      <c r="D1891" s="13" t="s">
        <v>30</v>
      </c>
      <c r="E1891" s="13" t="s">
        <v>1889</v>
      </c>
      <c r="F1891" s="13" t="s">
        <v>65</v>
      </c>
      <c r="G1891" s="13">
        <v>1008.0</v>
      </c>
      <c r="H1891" s="14">
        <v>9954.0</v>
      </c>
      <c r="I1891" s="14">
        <v>10730.0</v>
      </c>
      <c r="J1891" s="15">
        <v>1.5833333333333</v>
      </c>
      <c r="K1891" s="15">
        <v>1596.0</v>
      </c>
      <c r="L1891" s="13" t="s">
        <v>39</v>
      </c>
      <c r="M1891" s="13">
        <v>540.0</v>
      </c>
      <c r="N1891" s="13">
        <v>461.0</v>
      </c>
      <c r="O1891" s="13">
        <v>749.0</v>
      </c>
      <c r="P1891" s="13">
        <v>421.0</v>
      </c>
      <c r="Q1891" s="13">
        <v>276.0</v>
      </c>
      <c r="R1891" s="13">
        <v>1751.0</v>
      </c>
      <c r="S1891" s="13">
        <v>9.0</v>
      </c>
      <c r="T1891" s="13">
        <v>1.0779586096042</v>
      </c>
      <c r="U1891" s="13">
        <v>333.0</v>
      </c>
      <c r="V1891" s="13">
        <v>4.79279279</v>
      </c>
      <c r="W1891" s="13">
        <v>3.10344828</v>
      </c>
      <c r="X1891" s="16" t="s">
        <v>32</v>
      </c>
      <c r="Y1891" s="16" t="s">
        <v>33</v>
      </c>
    </row>
    <row r="1892" ht="15.75" customHeight="1">
      <c r="A1892" s="9"/>
      <c r="B1892" s="12" t="s">
        <v>1890</v>
      </c>
      <c r="C1892" s="13" t="s">
        <v>50</v>
      </c>
      <c r="D1892" s="13" t="s">
        <v>30</v>
      </c>
      <c r="E1892" s="13" t="s">
        <v>1890</v>
      </c>
      <c r="F1892" s="13" t="s">
        <v>65</v>
      </c>
      <c r="G1892" s="13">
        <v>1128.0</v>
      </c>
      <c r="H1892" s="14">
        <v>9660.0</v>
      </c>
      <c r="I1892" s="14">
        <v>10111.0</v>
      </c>
      <c r="J1892" s="15">
        <v>1.4148936170213</v>
      </c>
      <c r="K1892" s="15">
        <v>1596.0</v>
      </c>
      <c r="L1892" s="13" t="s">
        <v>39</v>
      </c>
      <c r="M1892" s="13">
        <v>663.0</v>
      </c>
      <c r="N1892" s="13">
        <v>540.0</v>
      </c>
      <c r="O1892" s="13">
        <v>895.0</v>
      </c>
      <c r="P1892" s="13">
        <v>498.0</v>
      </c>
      <c r="Q1892" s="13">
        <v>300.0</v>
      </c>
      <c r="R1892" s="13">
        <v>1972.0</v>
      </c>
      <c r="S1892" s="13">
        <v>9.0</v>
      </c>
      <c r="T1892" s="13">
        <v>1.0466873706004</v>
      </c>
      <c r="U1892" s="13">
        <v>243.0</v>
      </c>
      <c r="V1892" s="13">
        <v>6.56790123</v>
      </c>
      <c r="W1892" s="13">
        <v>2.40332311</v>
      </c>
      <c r="X1892" s="16" t="s">
        <v>32</v>
      </c>
      <c r="Y1892" s="16" t="s">
        <v>33</v>
      </c>
    </row>
    <row r="1893" ht="15.75" customHeight="1">
      <c r="A1893" s="9"/>
      <c r="B1893" s="12" t="s">
        <v>1891</v>
      </c>
      <c r="C1893" s="13" t="s">
        <v>35</v>
      </c>
      <c r="D1893" s="13" t="s">
        <v>30</v>
      </c>
      <c r="E1893" s="13" t="s">
        <v>1891</v>
      </c>
      <c r="F1893" s="13" t="s">
        <v>31</v>
      </c>
      <c r="G1893" s="13">
        <v>5.0</v>
      </c>
      <c r="H1893" s="14">
        <v>607.0</v>
      </c>
      <c r="I1893" s="14">
        <v>676.0</v>
      </c>
      <c r="J1893" s="15">
        <v>304.2</v>
      </c>
      <c r="K1893" s="15">
        <v>1521.0</v>
      </c>
      <c r="L1893" s="13" t="s">
        <v>39</v>
      </c>
      <c r="M1893" s="13" t="s">
        <v>39</v>
      </c>
      <c r="N1893" s="13" t="s">
        <v>39</v>
      </c>
      <c r="O1893" s="13" t="s">
        <v>39</v>
      </c>
      <c r="P1893" s="13" t="s">
        <v>39</v>
      </c>
      <c r="Q1893" s="13" t="s">
        <v>39</v>
      </c>
      <c r="R1893" s="13" t="s">
        <v>39</v>
      </c>
      <c r="S1893" s="13" t="s">
        <v>39</v>
      </c>
      <c r="T1893" s="13">
        <v>1.1136738056013</v>
      </c>
      <c r="U1893" s="13">
        <v>21.0</v>
      </c>
      <c r="V1893" s="13">
        <v>72.42857143</v>
      </c>
      <c r="W1893" s="13">
        <v>3.10650888</v>
      </c>
      <c r="X1893" s="16" t="s">
        <v>32</v>
      </c>
      <c r="Y1893" s="16" t="s">
        <v>33</v>
      </c>
    </row>
    <row r="1894" ht="15.75" customHeight="1">
      <c r="A1894" s="9"/>
      <c r="B1894" s="12" t="s">
        <v>1892</v>
      </c>
      <c r="C1894" s="13" t="s">
        <v>50</v>
      </c>
      <c r="D1894" s="13" t="s">
        <v>30</v>
      </c>
      <c r="E1894" s="13" t="s">
        <v>1892</v>
      </c>
      <c r="F1894" s="13" t="s">
        <v>54</v>
      </c>
      <c r="G1894" s="13">
        <v>419.0</v>
      </c>
      <c r="H1894" s="14">
        <v>3252.0</v>
      </c>
      <c r="I1894" s="14">
        <v>3321.0</v>
      </c>
      <c r="J1894" s="15">
        <v>3.582338902148</v>
      </c>
      <c r="K1894" s="15">
        <v>1501.0</v>
      </c>
      <c r="L1894" s="13" t="s">
        <v>39</v>
      </c>
      <c r="M1894" s="13" t="s">
        <v>39</v>
      </c>
      <c r="N1894" s="13" t="s">
        <v>39</v>
      </c>
      <c r="O1894" s="13" t="s">
        <v>39</v>
      </c>
      <c r="P1894" s="13" t="s">
        <v>39</v>
      </c>
      <c r="Q1894" s="13" t="s">
        <v>39</v>
      </c>
      <c r="R1894" s="13" t="s">
        <v>39</v>
      </c>
      <c r="S1894" s="13" t="s">
        <v>39</v>
      </c>
      <c r="T1894" s="13">
        <v>1.0212177121771</v>
      </c>
      <c r="U1894" s="13">
        <v>351.0</v>
      </c>
      <c r="V1894" s="13">
        <v>4.27635328</v>
      </c>
      <c r="W1894" s="13">
        <v>10.56910569</v>
      </c>
      <c r="X1894" s="16" t="s">
        <v>32</v>
      </c>
      <c r="Y1894" s="16" t="s">
        <v>33</v>
      </c>
    </row>
    <row r="1895" ht="15.75" customHeight="1">
      <c r="A1895" s="9"/>
      <c r="B1895" s="12" t="s">
        <v>1893</v>
      </c>
      <c r="C1895" s="13" t="s">
        <v>50</v>
      </c>
      <c r="D1895" s="13" t="s">
        <v>30</v>
      </c>
      <c r="E1895" s="13" t="s">
        <v>1893</v>
      </c>
      <c r="F1895" s="13" t="s">
        <v>54</v>
      </c>
      <c r="G1895" s="13">
        <v>29.0</v>
      </c>
      <c r="H1895" s="14">
        <v>1806.0</v>
      </c>
      <c r="I1895" s="14">
        <v>1866.0</v>
      </c>
      <c r="J1895" s="15">
        <v>51.344827586207</v>
      </c>
      <c r="K1895" s="15">
        <v>1489.0</v>
      </c>
      <c r="L1895" s="13" t="s">
        <v>39</v>
      </c>
      <c r="M1895" s="13" t="s">
        <v>39</v>
      </c>
      <c r="N1895" s="13" t="s">
        <v>39</v>
      </c>
      <c r="O1895" s="13" t="s">
        <v>39</v>
      </c>
      <c r="P1895" s="13" t="s">
        <v>39</v>
      </c>
      <c r="Q1895" s="13" t="s">
        <v>39</v>
      </c>
      <c r="R1895" s="13" t="s">
        <v>39</v>
      </c>
      <c r="S1895" s="13" t="s">
        <v>39</v>
      </c>
      <c r="T1895" s="13">
        <v>1.0332225913621</v>
      </c>
      <c r="U1895" s="13">
        <v>58.0</v>
      </c>
      <c r="V1895" s="13">
        <v>25.67241379</v>
      </c>
      <c r="W1895" s="13">
        <v>3.10825295</v>
      </c>
      <c r="X1895" s="16" t="s">
        <v>32</v>
      </c>
      <c r="Y1895" s="16" t="s">
        <v>33</v>
      </c>
    </row>
    <row r="1896" ht="15.75" customHeight="1">
      <c r="A1896" s="9"/>
      <c r="B1896" s="12" t="s">
        <v>1878</v>
      </c>
      <c r="C1896" s="13" t="s">
        <v>35</v>
      </c>
      <c r="D1896" s="13" t="s">
        <v>30</v>
      </c>
      <c r="E1896" s="13" t="s">
        <v>1878</v>
      </c>
      <c r="F1896" s="13" t="s">
        <v>31</v>
      </c>
      <c r="G1896" s="13">
        <v>2.0</v>
      </c>
      <c r="H1896" s="14">
        <v>1149.0</v>
      </c>
      <c r="I1896" s="14">
        <v>1197.0</v>
      </c>
      <c r="J1896" s="15">
        <v>731.0</v>
      </c>
      <c r="K1896" s="15">
        <v>1462.0</v>
      </c>
      <c r="L1896" s="13" t="s">
        <v>39</v>
      </c>
      <c r="M1896" s="13" t="s">
        <v>39</v>
      </c>
      <c r="N1896" s="13" t="s">
        <v>39</v>
      </c>
      <c r="O1896" s="13" t="s">
        <v>39</v>
      </c>
      <c r="P1896" s="13" t="s">
        <v>39</v>
      </c>
      <c r="Q1896" s="13" t="s">
        <v>39</v>
      </c>
      <c r="R1896" s="13" t="s">
        <v>39</v>
      </c>
      <c r="S1896" s="13" t="s">
        <v>39</v>
      </c>
      <c r="T1896" s="13">
        <v>1.0417754569191</v>
      </c>
      <c r="U1896" s="13">
        <v>7.0</v>
      </c>
      <c r="V1896" s="13">
        <v>208.85714286</v>
      </c>
      <c r="W1896" s="13">
        <v>0.58479532</v>
      </c>
      <c r="X1896" s="16" t="s">
        <v>32</v>
      </c>
      <c r="Y1896" s="16" t="s">
        <v>33</v>
      </c>
    </row>
    <row r="1897" ht="15.75" customHeight="1">
      <c r="A1897" s="9"/>
      <c r="B1897" s="12" t="s">
        <v>1894</v>
      </c>
      <c r="C1897" s="13" t="s">
        <v>35</v>
      </c>
      <c r="D1897" s="13" t="s">
        <v>30</v>
      </c>
      <c r="E1897" s="13" t="s">
        <v>1894</v>
      </c>
      <c r="F1897" s="13" t="s">
        <v>31</v>
      </c>
      <c r="G1897" s="13" t="s">
        <v>39</v>
      </c>
      <c r="H1897" s="14">
        <v>1700.0</v>
      </c>
      <c r="I1897" s="14">
        <v>1810.0</v>
      </c>
      <c r="J1897" s="15" t="s">
        <v>39</v>
      </c>
      <c r="K1897" s="15">
        <v>1442.0</v>
      </c>
      <c r="L1897" s="13" t="s">
        <v>39</v>
      </c>
      <c r="M1897" s="13" t="s">
        <v>39</v>
      </c>
      <c r="N1897" s="13" t="s">
        <v>39</v>
      </c>
      <c r="O1897" s="13" t="s">
        <v>39</v>
      </c>
      <c r="P1897" s="13" t="s">
        <v>39</v>
      </c>
      <c r="Q1897" s="13" t="s">
        <v>39</v>
      </c>
      <c r="R1897" s="13" t="s">
        <v>39</v>
      </c>
      <c r="S1897" s="13" t="s">
        <v>39</v>
      </c>
      <c r="T1897" s="13">
        <v>1.0647058823529</v>
      </c>
      <c r="U1897" s="13">
        <v>47.0</v>
      </c>
      <c r="V1897" s="13">
        <v>30.68085106</v>
      </c>
      <c r="W1897" s="13">
        <v>2.59668508</v>
      </c>
      <c r="X1897" s="16" t="s">
        <v>32</v>
      </c>
      <c r="Y1897" s="16" t="s">
        <v>33</v>
      </c>
    </row>
    <row r="1898" ht="15.75" customHeight="1">
      <c r="A1898" s="9"/>
      <c r="B1898" s="12" t="s">
        <v>1895</v>
      </c>
      <c r="C1898" s="13" t="s">
        <v>50</v>
      </c>
      <c r="D1898" s="13" t="s">
        <v>30</v>
      </c>
      <c r="E1898" s="13" t="s">
        <v>1895</v>
      </c>
      <c r="F1898" s="13" t="s">
        <v>54</v>
      </c>
      <c r="G1898" s="13">
        <v>187.0</v>
      </c>
      <c r="H1898" s="14">
        <v>4288.0</v>
      </c>
      <c r="I1898" s="14">
        <v>4449.0</v>
      </c>
      <c r="J1898" s="15">
        <v>7.3368983957219</v>
      </c>
      <c r="K1898" s="15">
        <v>1372.0</v>
      </c>
      <c r="L1898" s="13" t="s">
        <v>39</v>
      </c>
      <c r="M1898" s="13" t="s">
        <v>39</v>
      </c>
      <c r="N1898" s="13" t="s">
        <v>39</v>
      </c>
      <c r="O1898" s="13" t="s">
        <v>39</v>
      </c>
      <c r="P1898" s="13" t="s">
        <v>39</v>
      </c>
      <c r="Q1898" s="13" t="s">
        <v>39</v>
      </c>
      <c r="R1898" s="13" t="s">
        <v>39</v>
      </c>
      <c r="S1898" s="13" t="s">
        <v>39</v>
      </c>
      <c r="T1898" s="13">
        <v>1.037546641791</v>
      </c>
      <c r="U1898" s="13">
        <v>247.0</v>
      </c>
      <c r="V1898" s="13">
        <v>5.55465587</v>
      </c>
      <c r="W1898" s="13">
        <v>5.5518094</v>
      </c>
      <c r="X1898" s="16" t="s">
        <v>32</v>
      </c>
      <c r="Y1898" s="16" t="s">
        <v>33</v>
      </c>
    </row>
    <row r="1899" ht="15.75" customHeight="1">
      <c r="A1899" s="9"/>
      <c r="B1899" s="12" t="s">
        <v>1896</v>
      </c>
      <c r="C1899" s="13" t="s">
        <v>35</v>
      </c>
      <c r="D1899" s="13" t="s">
        <v>30</v>
      </c>
      <c r="E1899" s="13" t="s">
        <v>1896</v>
      </c>
      <c r="F1899" s="13" t="s">
        <v>31</v>
      </c>
      <c r="G1899" s="13">
        <v>3.0</v>
      </c>
      <c r="H1899" s="14">
        <v>1925.0</v>
      </c>
      <c r="I1899" s="14">
        <v>1953.0</v>
      </c>
      <c r="J1899" s="15">
        <v>454.0</v>
      </c>
      <c r="K1899" s="15">
        <v>1362.0</v>
      </c>
      <c r="L1899" s="13" t="s">
        <v>39</v>
      </c>
      <c r="M1899" s="13" t="s">
        <v>39</v>
      </c>
      <c r="N1899" s="13" t="s">
        <v>39</v>
      </c>
      <c r="O1899" s="13" t="s">
        <v>39</v>
      </c>
      <c r="P1899" s="13" t="s">
        <v>39</v>
      </c>
      <c r="Q1899" s="13" t="s">
        <v>39</v>
      </c>
      <c r="R1899" s="13" t="s">
        <v>39</v>
      </c>
      <c r="S1899" s="13" t="s">
        <v>39</v>
      </c>
      <c r="T1899" s="13">
        <v>1.0145454545455</v>
      </c>
      <c r="U1899" s="13">
        <v>13.0</v>
      </c>
      <c r="V1899" s="13">
        <v>104.76923077</v>
      </c>
      <c r="W1899" s="13">
        <v>0.6656426</v>
      </c>
      <c r="X1899" s="16" t="s">
        <v>32</v>
      </c>
      <c r="Y1899" s="16" t="s">
        <v>33</v>
      </c>
    </row>
    <row r="1900" ht="15.75" customHeight="1">
      <c r="A1900" s="9"/>
      <c r="B1900" s="12" t="s">
        <v>1897</v>
      </c>
      <c r="C1900" s="13" t="s">
        <v>29</v>
      </c>
      <c r="D1900" s="13" t="s">
        <v>30</v>
      </c>
      <c r="E1900" s="13" t="s">
        <v>1897</v>
      </c>
      <c r="F1900" s="13" t="s">
        <v>31</v>
      </c>
      <c r="G1900" s="13">
        <v>1.0</v>
      </c>
      <c r="H1900" s="14">
        <v>728.0</v>
      </c>
      <c r="I1900" s="14">
        <v>728.0</v>
      </c>
      <c r="J1900" s="15">
        <v>1172.0</v>
      </c>
      <c r="K1900" s="15">
        <v>1172.0</v>
      </c>
      <c r="L1900" s="13" t="s">
        <v>39</v>
      </c>
      <c r="M1900" s="13" t="s">
        <v>39</v>
      </c>
      <c r="N1900" s="13" t="s">
        <v>39</v>
      </c>
      <c r="O1900" s="13" t="s">
        <v>39</v>
      </c>
      <c r="P1900" s="13" t="s">
        <v>39</v>
      </c>
      <c r="Q1900" s="13" t="s">
        <v>39</v>
      </c>
      <c r="R1900" s="13" t="s">
        <v>39</v>
      </c>
      <c r="S1900" s="13" t="s">
        <v>39</v>
      </c>
      <c r="T1900" s="13">
        <v>1.0</v>
      </c>
      <c r="U1900" s="13">
        <v>8.0</v>
      </c>
      <c r="V1900" s="13">
        <v>146.5</v>
      </c>
      <c r="W1900" s="13">
        <v>1.0989011</v>
      </c>
      <c r="X1900" s="16" t="s">
        <v>32</v>
      </c>
      <c r="Y1900" s="16" t="s">
        <v>33</v>
      </c>
    </row>
    <row r="1901" ht="15.75" customHeight="1">
      <c r="A1901" s="9"/>
      <c r="B1901" s="12" t="s">
        <v>1898</v>
      </c>
      <c r="C1901" s="13" t="s">
        <v>35</v>
      </c>
      <c r="D1901" s="13" t="s">
        <v>30</v>
      </c>
      <c r="E1901" s="13" t="s">
        <v>1898</v>
      </c>
      <c r="F1901" s="13" t="s">
        <v>31</v>
      </c>
      <c r="G1901" s="13">
        <v>1.0</v>
      </c>
      <c r="H1901" s="14">
        <v>2024.0</v>
      </c>
      <c r="I1901" s="14">
        <v>2038.0</v>
      </c>
      <c r="J1901" s="15">
        <v>1141.0</v>
      </c>
      <c r="K1901" s="15">
        <v>1141.0</v>
      </c>
      <c r="L1901" s="13" t="s">
        <v>39</v>
      </c>
      <c r="M1901" s="13" t="s">
        <v>39</v>
      </c>
      <c r="N1901" s="13" t="s">
        <v>39</v>
      </c>
      <c r="O1901" s="13" t="s">
        <v>39</v>
      </c>
      <c r="P1901" s="13" t="s">
        <v>39</v>
      </c>
      <c r="Q1901" s="13" t="s">
        <v>39</v>
      </c>
      <c r="R1901" s="13" t="s">
        <v>39</v>
      </c>
      <c r="S1901" s="13" t="s">
        <v>39</v>
      </c>
      <c r="T1901" s="13">
        <v>1.0069169960474</v>
      </c>
      <c r="U1901" s="13">
        <v>16.0</v>
      </c>
      <c r="V1901" s="13">
        <v>71.3125</v>
      </c>
      <c r="W1901" s="13">
        <v>0.78508342</v>
      </c>
      <c r="X1901" s="16" t="s">
        <v>32</v>
      </c>
      <c r="Y1901" s="16" t="s">
        <v>33</v>
      </c>
    </row>
    <row r="1902" ht="15.75" customHeight="1">
      <c r="A1902" s="9"/>
      <c r="B1902" s="12" t="s">
        <v>1899</v>
      </c>
      <c r="C1902" s="13" t="s">
        <v>38</v>
      </c>
      <c r="D1902" s="13" t="s">
        <v>30</v>
      </c>
      <c r="E1902" s="13" t="s">
        <v>1899</v>
      </c>
      <c r="F1902" s="13" t="s">
        <v>54</v>
      </c>
      <c r="G1902" s="13">
        <v>560.0</v>
      </c>
      <c r="H1902" s="14">
        <v>2120.0</v>
      </c>
      <c r="I1902" s="14">
        <v>2154.0</v>
      </c>
      <c r="J1902" s="15">
        <v>2.0339285714286</v>
      </c>
      <c r="K1902" s="15">
        <v>1139.0</v>
      </c>
      <c r="L1902" s="13" t="s">
        <v>39</v>
      </c>
      <c r="M1902" s="13">
        <v>93.0</v>
      </c>
      <c r="N1902" s="13">
        <v>64.0</v>
      </c>
      <c r="O1902" s="13">
        <v>142.0</v>
      </c>
      <c r="P1902" s="13">
        <v>30.0</v>
      </c>
      <c r="Q1902" s="13">
        <v>23.0</v>
      </c>
      <c r="R1902" s="13">
        <v>556.0</v>
      </c>
      <c r="S1902" s="13">
        <v>7.0</v>
      </c>
      <c r="T1902" s="13">
        <v>1.0160377358491</v>
      </c>
      <c r="U1902" s="13">
        <v>20.0</v>
      </c>
      <c r="V1902" s="13">
        <v>56.95</v>
      </c>
      <c r="W1902" s="13">
        <v>0.92850511</v>
      </c>
      <c r="X1902" s="16" t="s">
        <v>32</v>
      </c>
      <c r="Y1902" s="16" t="s">
        <v>33</v>
      </c>
    </row>
    <row r="1903" ht="15.75" customHeight="1">
      <c r="A1903" s="9"/>
      <c r="B1903" s="12" t="s">
        <v>1900</v>
      </c>
      <c r="C1903" s="13" t="s">
        <v>50</v>
      </c>
      <c r="D1903" s="13" t="s">
        <v>30</v>
      </c>
      <c r="E1903" s="13" t="s">
        <v>1900</v>
      </c>
      <c r="F1903" s="13" t="s">
        <v>65</v>
      </c>
      <c r="G1903" s="13">
        <v>357.0</v>
      </c>
      <c r="H1903" s="14">
        <v>2596.0</v>
      </c>
      <c r="I1903" s="14">
        <v>2609.0</v>
      </c>
      <c r="J1903" s="15">
        <v>3.1036414565826</v>
      </c>
      <c r="K1903" s="15">
        <v>1108.0</v>
      </c>
      <c r="L1903" s="13" t="s">
        <v>39</v>
      </c>
      <c r="M1903" s="13">
        <v>199.0</v>
      </c>
      <c r="N1903" s="13">
        <v>175.0</v>
      </c>
      <c r="O1903" s="13">
        <v>234.0</v>
      </c>
      <c r="P1903" s="13">
        <v>155.0</v>
      </c>
      <c r="Q1903" s="13">
        <v>140.0</v>
      </c>
      <c r="R1903" s="13">
        <v>724.0</v>
      </c>
      <c r="S1903" s="13">
        <v>10.0</v>
      </c>
      <c r="T1903" s="13">
        <v>1.0050077041602</v>
      </c>
      <c r="U1903" s="13">
        <v>88.0</v>
      </c>
      <c r="V1903" s="13">
        <v>12.59090909</v>
      </c>
      <c r="W1903" s="13">
        <v>3.37293982</v>
      </c>
      <c r="X1903" s="16" t="s">
        <v>32</v>
      </c>
      <c r="Y1903" s="16" t="s">
        <v>33</v>
      </c>
    </row>
    <row r="1904" ht="15.75" customHeight="1">
      <c r="A1904" s="9"/>
      <c r="B1904" s="12" t="s">
        <v>1901</v>
      </c>
      <c r="C1904" s="13" t="s">
        <v>35</v>
      </c>
      <c r="D1904" s="13" t="s">
        <v>30</v>
      </c>
      <c r="E1904" s="13" t="s">
        <v>1901</v>
      </c>
      <c r="F1904" s="13" t="s">
        <v>31</v>
      </c>
      <c r="G1904" s="13" t="s">
        <v>39</v>
      </c>
      <c r="H1904" s="14">
        <v>1482.0</v>
      </c>
      <c r="I1904" s="14">
        <v>1504.0</v>
      </c>
      <c r="J1904" s="15" t="s">
        <v>39</v>
      </c>
      <c r="K1904" s="15">
        <v>1102.0</v>
      </c>
      <c r="L1904" s="13" t="s">
        <v>39</v>
      </c>
      <c r="M1904" s="13" t="s">
        <v>39</v>
      </c>
      <c r="N1904" s="13" t="s">
        <v>39</v>
      </c>
      <c r="O1904" s="13" t="s">
        <v>39</v>
      </c>
      <c r="P1904" s="13" t="s">
        <v>39</v>
      </c>
      <c r="Q1904" s="13" t="s">
        <v>39</v>
      </c>
      <c r="R1904" s="13" t="s">
        <v>39</v>
      </c>
      <c r="S1904" s="13" t="s">
        <v>39</v>
      </c>
      <c r="T1904" s="13">
        <v>1.0148448043185</v>
      </c>
      <c r="U1904" s="13">
        <v>5.0</v>
      </c>
      <c r="V1904" s="13">
        <v>220.4</v>
      </c>
      <c r="W1904" s="13">
        <v>0.33244681</v>
      </c>
      <c r="X1904" s="16" t="s">
        <v>32</v>
      </c>
      <c r="Y1904" s="16" t="s">
        <v>33</v>
      </c>
    </row>
    <row r="1905" ht="15.75" customHeight="1">
      <c r="A1905" s="9"/>
      <c r="B1905" s="12" t="s">
        <v>1902</v>
      </c>
      <c r="C1905" s="13" t="s">
        <v>38</v>
      </c>
      <c r="D1905" s="13" t="s">
        <v>30</v>
      </c>
      <c r="E1905" s="13" t="s">
        <v>1902</v>
      </c>
      <c r="F1905" s="13" t="s">
        <v>54</v>
      </c>
      <c r="G1905" s="13">
        <v>237.0</v>
      </c>
      <c r="H1905" s="14">
        <v>1197.0</v>
      </c>
      <c r="I1905" s="14">
        <v>1203.0</v>
      </c>
      <c r="J1905" s="15">
        <v>4.620253164557</v>
      </c>
      <c r="K1905" s="15">
        <v>1095.0</v>
      </c>
      <c r="L1905" s="13" t="s">
        <v>39</v>
      </c>
      <c r="M1905" s="13">
        <v>71.0</v>
      </c>
      <c r="N1905" s="13">
        <v>62.0</v>
      </c>
      <c r="O1905" s="13">
        <v>100.0</v>
      </c>
      <c r="P1905" s="13">
        <v>48.0</v>
      </c>
      <c r="Q1905" s="13">
        <v>29.0</v>
      </c>
      <c r="R1905" s="13">
        <v>231.0</v>
      </c>
      <c r="S1905" s="13">
        <v>6.0</v>
      </c>
      <c r="T1905" s="13">
        <v>1.0050125313283</v>
      </c>
      <c r="U1905" s="13">
        <v>36.0</v>
      </c>
      <c r="V1905" s="13">
        <v>30.41666667</v>
      </c>
      <c r="W1905" s="13">
        <v>2.9925187</v>
      </c>
      <c r="X1905" s="16" t="s">
        <v>32</v>
      </c>
      <c r="Y1905" s="16" t="s">
        <v>33</v>
      </c>
    </row>
    <row r="1906" ht="15.75" customHeight="1">
      <c r="A1906" s="9"/>
      <c r="B1906" s="12" t="s">
        <v>1903</v>
      </c>
      <c r="C1906" s="13" t="s">
        <v>50</v>
      </c>
      <c r="D1906" s="13" t="s">
        <v>30</v>
      </c>
      <c r="E1906" s="13" t="s">
        <v>1903</v>
      </c>
      <c r="F1906" s="13" t="s">
        <v>54</v>
      </c>
      <c r="G1906" s="13">
        <v>56.0</v>
      </c>
      <c r="H1906" s="14">
        <v>1862.0</v>
      </c>
      <c r="I1906" s="14">
        <v>1879.0</v>
      </c>
      <c r="J1906" s="15">
        <v>19.446428571429</v>
      </c>
      <c r="K1906" s="15">
        <v>1089.0</v>
      </c>
      <c r="L1906" s="13" t="s">
        <v>39</v>
      </c>
      <c r="M1906" s="13" t="s">
        <v>39</v>
      </c>
      <c r="N1906" s="13" t="s">
        <v>39</v>
      </c>
      <c r="O1906" s="13" t="s">
        <v>39</v>
      </c>
      <c r="P1906" s="13" t="s">
        <v>39</v>
      </c>
      <c r="Q1906" s="13" t="s">
        <v>39</v>
      </c>
      <c r="R1906" s="13" t="s">
        <v>39</v>
      </c>
      <c r="S1906" s="13" t="s">
        <v>39</v>
      </c>
      <c r="T1906" s="13">
        <v>1.0091299677766</v>
      </c>
      <c r="U1906" s="13">
        <v>65.0</v>
      </c>
      <c r="V1906" s="13">
        <v>16.75384615</v>
      </c>
      <c r="W1906" s="13">
        <v>3.45928685</v>
      </c>
      <c r="X1906" s="16" t="s">
        <v>32</v>
      </c>
      <c r="Y1906" s="16" t="s">
        <v>33</v>
      </c>
    </row>
    <row r="1907" ht="15.75" customHeight="1">
      <c r="A1907" s="9"/>
      <c r="B1907" s="12" t="s">
        <v>1904</v>
      </c>
      <c r="C1907" s="13" t="s">
        <v>38</v>
      </c>
      <c r="D1907" s="13" t="s">
        <v>30</v>
      </c>
      <c r="E1907" s="13" t="s">
        <v>1904</v>
      </c>
      <c r="F1907" s="13" t="s">
        <v>7</v>
      </c>
      <c r="G1907" s="13">
        <v>9417.0</v>
      </c>
      <c r="H1907" s="14">
        <v>9417.0</v>
      </c>
      <c r="I1907" s="14">
        <v>9417.0</v>
      </c>
      <c r="J1907" s="15">
        <v>112.77476903472</v>
      </c>
      <c r="K1907" s="15">
        <v>1062.0</v>
      </c>
      <c r="L1907" s="13" t="s">
        <v>39</v>
      </c>
      <c r="M1907" s="13" t="s">
        <v>39</v>
      </c>
      <c r="N1907" s="13" t="s">
        <v>39</v>
      </c>
      <c r="O1907" s="13" t="s">
        <v>39</v>
      </c>
      <c r="P1907" s="13" t="s">
        <v>39</v>
      </c>
      <c r="Q1907" s="13" t="s">
        <v>39</v>
      </c>
      <c r="R1907" s="13" t="s">
        <v>39</v>
      </c>
      <c r="S1907" s="13" t="s">
        <v>39</v>
      </c>
      <c r="T1907" s="13">
        <v>1.0</v>
      </c>
      <c r="U1907" s="13">
        <v>8.0</v>
      </c>
      <c r="V1907" s="13">
        <v>132.75</v>
      </c>
      <c r="W1907" s="13">
        <v>0.08495275</v>
      </c>
      <c r="X1907" s="16" t="s">
        <v>32</v>
      </c>
      <c r="Y1907" s="16" t="s">
        <v>33</v>
      </c>
    </row>
    <row r="1908" ht="15.75" customHeight="1">
      <c r="A1908" s="9"/>
      <c r="B1908" s="12" t="s">
        <v>1905</v>
      </c>
      <c r="C1908" s="13" t="s">
        <v>38</v>
      </c>
      <c r="D1908" s="13" t="s">
        <v>30</v>
      </c>
      <c r="E1908" s="13" t="s">
        <v>1905</v>
      </c>
      <c r="F1908" s="13" t="s">
        <v>54</v>
      </c>
      <c r="G1908" s="13">
        <v>226.0</v>
      </c>
      <c r="H1908" s="14">
        <v>1443.0</v>
      </c>
      <c r="I1908" s="14">
        <v>1449.0</v>
      </c>
      <c r="J1908" s="15">
        <v>4.6150442477876</v>
      </c>
      <c r="K1908" s="15">
        <v>1043.0</v>
      </c>
      <c r="L1908" s="13" t="s">
        <v>39</v>
      </c>
      <c r="M1908" s="13" t="s">
        <v>39</v>
      </c>
      <c r="N1908" s="13" t="s">
        <v>39</v>
      </c>
      <c r="O1908" s="13" t="s">
        <v>39</v>
      </c>
      <c r="P1908" s="13" t="s">
        <v>39</v>
      </c>
      <c r="Q1908" s="13" t="s">
        <v>39</v>
      </c>
      <c r="R1908" s="13" t="s">
        <v>39</v>
      </c>
      <c r="S1908" s="13" t="s">
        <v>39</v>
      </c>
      <c r="T1908" s="13">
        <v>1.004158004158</v>
      </c>
      <c r="U1908" s="13">
        <v>221.0</v>
      </c>
      <c r="V1908" s="13">
        <v>4.71945701</v>
      </c>
      <c r="W1908" s="13">
        <v>15.25189786</v>
      </c>
      <c r="X1908" s="16" t="s">
        <v>32</v>
      </c>
      <c r="Y1908" s="16" t="s">
        <v>33</v>
      </c>
    </row>
    <row r="1909" ht="15.75" customHeight="1">
      <c r="A1909" s="9"/>
      <c r="B1909" s="12" t="s">
        <v>209</v>
      </c>
      <c r="C1909" s="13" t="s">
        <v>38</v>
      </c>
      <c r="D1909" s="13" t="s">
        <v>30</v>
      </c>
      <c r="E1909" s="13" t="s">
        <v>209</v>
      </c>
      <c r="F1909" s="13" t="s">
        <v>54</v>
      </c>
      <c r="G1909" s="13">
        <v>37.0</v>
      </c>
      <c r="H1909" s="14">
        <v>1276.0</v>
      </c>
      <c r="I1909" s="14">
        <v>1317.0</v>
      </c>
      <c r="J1909" s="15">
        <v>27.864864864865</v>
      </c>
      <c r="K1909" s="15">
        <v>1031.0</v>
      </c>
      <c r="L1909" s="13" t="s">
        <v>39</v>
      </c>
      <c r="M1909" s="13" t="s">
        <v>39</v>
      </c>
      <c r="N1909" s="13" t="s">
        <v>39</v>
      </c>
      <c r="O1909" s="13" t="s">
        <v>39</v>
      </c>
      <c r="P1909" s="13" t="s">
        <v>39</v>
      </c>
      <c r="Q1909" s="13" t="s">
        <v>39</v>
      </c>
      <c r="R1909" s="13" t="s">
        <v>39</v>
      </c>
      <c r="S1909" s="13" t="s">
        <v>39</v>
      </c>
      <c r="T1909" s="13">
        <v>1.032131661442</v>
      </c>
      <c r="U1909" s="13">
        <v>51.0</v>
      </c>
      <c r="V1909" s="13">
        <v>20.21568627</v>
      </c>
      <c r="W1909" s="13">
        <v>3.87243736</v>
      </c>
      <c r="X1909" s="16" t="s">
        <v>32</v>
      </c>
      <c r="Y1909" s="16" t="s">
        <v>33</v>
      </c>
    </row>
    <row r="1910" ht="15.75" customHeight="1">
      <c r="A1910" s="9"/>
      <c r="B1910" s="12" t="s">
        <v>1906</v>
      </c>
      <c r="C1910" s="13" t="s">
        <v>38</v>
      </c>
      <c r="D1910" s="13" t="s">
        <v>30</v>
      </c>
      <c r="E1910" s="13" t="s">
        <v>1906</v>
      </c>
      <c r="F1910" s="13" t="s">
        <v>54</v>
      </c>
      <c r="G1910" s="13">
        <v>225.0</v>
      </c>
      <c r="H1910" s="14">
        <v>1277.0</v>
      </c>
      <c r="I1910" s="14">
        <v>1292.0</v>
      </c>
      <c r="J1910" s="15">
        <v>4.4666666666667</v>
      </c>
      <c r="K1910" s="15">
        <v>1005.0</v>
      </c>
      <c r="L1910" s="13" t="s">
        <v>39</v>
      </c>
      <c r="M1910" s="13">
        <v>25.0</v>
      </c>
      <c r="N1910" s="13">
        <v>18.0</v>
      </c>
      <c r="O1910" s="13">
        <v>49.0</v>
      </c>
      <c r="P1910" s="13">
        <v>10.0</v>
      </c>
      <c r="Q1910" s="13">
        <v>9.0</v>
      </c>
      <c r="R1910" s="13">
        <v>225.0</v>
      </c>
      <c r="S1910" s="13">
        <v>3.0</v>
      </c>
      <c r="T1910" s="13">
        <v>1.0117462803446</v>
      </c>
      <c r="U1910" s="13">
        <v>14.0</v>
      </c>
      <c r="V1910" s="13">
        <v>71.78571429</v>
      </c>
      <c r="W1910" s="13">
        <v>1.08359133</v>
      </c>
      <c r="X1910" s="16" t="s">
        <v>32</v>
      </c>
      <c r="Y1910" s="16" t="s">
        <v>33</v>
      </c>
    </row>
    <row r="1911" ht="15.75" customHeight="1">
      <c r="A1911" s="9"/>
      <c r="B1911" s="12" t="s">
        <v>1907</v>
      </c>
      <c r="C1911" s="13" t="s">
        <v>38</v>
      </c>
      <c r="D1911" s="13" t="s">
        <v>30</v>
      </c>
      <c r="E1911" s="13" t="s">
        <v>1907</v>
      </c>
      <c r="F1911" s="13" t="s">
        <v>54</v>
      </c>
      <c r="G1911" s="13">
        <v>81.0</v>
      </c>
      <c r="H1911" s="14">
        <v>1107.0</v>
      </c>
      <c r="I1911" s="14">
        <v>1112.0</v>
      </c>
      <c r="J1911" s="15">
        <v>12.37037037037</v>
      </c>
      <c r="K1911" s="15">
        <v>1002.0</v>
      </c>
      <c r="L1911" s="13" t="s">
        <v>39</v>
      </c>
      <c r="M1911" s="13" t="s">
        <v>39</v>
      </c>
      <c r="N1911" s="13" t="s">
        <v>39</v>
      </c>
      <c r="O1911" s="13" t="s">
        <v>39</v>
      </c>
      <c r="P1911" s="13" t="s">
        <v>39</v>
      </c>
      <c r="Q1911" s="13" t="s">
        <v>39</v>
      </c>
      <c r="R1911" s="13" t="s">
        <v>39</v>
      </c>
      <c r="S1911" s="13" t="s">
        <v>39</v>
      </c>
      <c r="T1911" s="13">
        <v>1.0045167118338</v>
      </c>
      <c r="U1911" s="13">
        <v>85.0</v>
      </c>
      <c r="V1911" s="13">
        <v>11.78823529</v>
      </c>
      <c r="W1911" s="13">
        <v>7.64388489</v>
      </c>
      <c r="X1911" s="16" t="s">
        <v>32</v>
      </c>
      <c r="Y1911" s="16" t="s">
        <v>33</v>
      </c>
    </row>
    <row r="1912" ht="15.75" customHeight="1">
      <c r="A1912" s="9"/>
      <c r="B1912" s="12" t="s">
        <v>1908</v>
      </c>
      <c r="C1912" s="13" t="s">
        <v>35</v>
      </c>
      <c r="D1912" s="13" t="s">
        <v>30</v>
      </c>
      <c r="E1912" s="13" t="s">
        <v>1908</v>
      </c>
      <c r="F1912" s="13" t="s">
        <v>54</v>
      </c>
      <c r="G1912" s="13">
        <v>20.0</v>
      </c>
      <c r="H1912" s="14">
        <v>1492.0</v>
      </c>
      <c r="I1912" s="14">
        <v>1504.0</v>
      </c>
      <c r="J1912" s="15">
        <v>47.95</v>
      </c>
      <c r="K1912" s="15">
        <v>959.0</v>
      </c>
      <c r="L1912" s="13" t="s">
        <v>39</v>
      </c>
      <c r="M1912" s="13" t="s">
        <v>39</v>
      </c>
      <c r="N1912" s="13" t="s">
        <v>39</v>
      </c>
      <c r="O1912" s="13">
        <v>3.0</v>
      </c>
      <c r="P1912" s="13" t="s">
        <v>39</v>
      </c>
      <c r="Q1912" s="13" t="s">
        <v>39</v>
      </c>
      <c r="R1912" s="13">
        <v>8.0</v>
      </c>
      <c r="S1912" s="13">
        <v>9.0</v>
      </c>
      <c r="T1912" s="13">
        <v>1.0080428954424</v>
      </c>
      <c r="U1912" s="13">
        <v>21.0</v>
      </c>
      <c r="V1912" s="13">
        <v>45.66666667</v>
      </c>
      <c r="W1912" s="13">
        <v>1.3962766</v>
      </c>
      <c r="X1912" s="16" t="s">
        <v>32</v>
      </c>
      <c r="Y1912" s="16" t="s">
        <v>33</v>
      </c>
    </row>
    <row r="1913" ht="15.75" customHeight="1">
      <c r="A1913" s="9"/>
      <c r="B1913" s="12" t="s">
        <v>1909</v>
      </c>
      <c r="C1913" s="13" t="s">
        <v>38</v>
      </c>
      <c r="D1913" s="13" t="s">
        <v>30</v>
      </c>
      <c r="E1913" s="13" t="s">
        <v>1909</v>
      </c>
      <c r="F1913" s="13" t="s">
        <v>54</v>
      </c>
      <c r="G1913" s="13">
        <v>140.0</v>
      </c>
      <c r="H1913" s="14">
        <v>1119.0</v>
      </c>
      <c r="I1913" s="14">
        <v>1122.0</v>
      </c>
      <c r="J1913" s="15">
        <v>6.7285714285714</v>
      </c>
      <c r="K1913" s="15">
        <v>942.0</v>
      </c>
      <c r="L1913" s="13" t="s">
        <v>39</v>
      </c>
      <c r="M1913" s="13" t="s">
        <v>39</v>
      </c>
      <c r="N1913" s="13" t="s">
        <v>39</v>
      </c>
      <c r="O1913" s="13" t="s">
        <v>39</v>
      </c>
      <c r="P1913" s="13" t="s">
        <v>39</v>
      </c>
      <c r="Q1913" s="13" t="s">
        <v>39</v>
      </c>
      <c r="R1913" s="13" t="s">
        <v>39</v>
      </c>
      <c r="S1913" s="13" t="s">
        <v>39</v>
      </c>
      <c r="T1913" s="13">
        <v>1.0026809651475</v>
      </c>
      <c r="U1913" s="13">
        <v>144.0</v>
      </c>
      <c r="V1913" s="13">
        <v>6.54166667</v>
      </c>
      <c r="W1913" s="13">
        <v>12.8342246</v>
      </c>
      <c r="X1913" s="16" t="s">
        <v>32</v>
      </c>
      <c r="Y1913" s="16" t="s">
        <v>33</v>
      </c>
    </row>
    <row r="1914" ht="15.75" customHeight="1">
      <c r="A1914" s="9"/>
      <c r="B1914" s="12" t="s">
        <v>1910</v>
      </c>
      <c r="C1914" s="13" t="s">
        <v>38</v>
      </c>
      <c r="D1914" s="13" t="s">
        <v>30</v>
      </c>
      <c r="E1914" s="13" t="s">
        <v>1910</v>
      </c>
      <c r="F1914" s="13" t="s">
        <v>54</v>
      </c>
      <c r="G1914" s="13">
        <v>565.0</v>
      </c>
      <c r="H1914" s="14">
        <v>1972.0</v>
      </c>
      <c r="I1914" s="14">
        <v>1988.0</v>
      </c>
      <c r="J1914" s="15">
        <v>1.658407079646</v>
      </c>
      <c r="K1914" s="15">
        <v>937.0</v>
      </c>
      <c r="L1914" s="13" t="s">
        <v>39</v>
      </c>
      <c r="M1914" s="13">
        <v>124.0</v>
      </c>
      <c r="N1914" s="13">
        <v>91.0</v>
      </c>
      <c r="O1914" s="13">
        <v>179.0</v>
      </c>
      <c r="P1914" s="13">
        <v>49.0</v>
      </c>
      <c r="Q1914" s="13">
        <v>30.0</v>
      </c>
      <c r="R1914" s="13">
        <v>560.0</v>
      </c>
      <c r="S1914" s="13">
        <v>9.0</v>
      </c>
      <c r="T1914" s="13">
        <v>1.0081135902637</v>
      </c>
      <c r="U1914" s="13">
        <v>24.0</v>
      </c>
      <c r="V1914" s="13">
        <v>39.04166667</v>
      </c>
      <c r="W1914" s="13">
        <v>1.20724346</v>
      </c>
      <c r="X1914" s="16" t="s">
        <v>32</v>
      </c>
      <c r="Y1914" s="16" t="s">
        <v>33</v>
      </c>
    </row>
    <row r="1915" ht="15.75" customHeight="1">
      <c r="A1915" s="9"/>
      <c r="B1915" s="12" t="s">
        <v>1911</v>
      </c>
      <c r="C1915" s="13" t="s">
        <v>38</v>
      </c>
      <c r="D1915" s="13" t="s">
        <v>30</v>
      </c>
      <c r="E1915" s="13" t="s">
        <v>1911</v>
      </c>
      <c r="F1915" s="13" t="s">
        <v>54</v>
      </c>
      <c r="G1915" s="13">
        <v>377.0</v>
      </c>
      <c r="H1915" s="14">
        <v>1488.0</v>
      </c>
      <c r="I1915" s="14">
        <v>1498.0</v>
      </c>
      <c r="J1915" s="15">
        <v>2.4429708222812</v>
      </c>
      <c r="K1915" s="15">
        <v>921.0</v>
      </c>
      <c r="L1915" s="13" t="s">
        <v>39</v>
      </c>
      <c r="M1915" s="13">
        <v>58.0</v>
      </c>
      <c r="N1915" s="13">
        <v>43.0</v>
      </c>
      <c r="O1915" s="13">
        <v>115.0</v>
      </c>
      <c r="P1915" s="13">
        <v>23.0</v>
      </c>
      <c r="Q1915" s="13">
        <v>17.0</v>
      </c>
      <c r="R1915" s="13">
        <v>375.0</v>
      </c>
      <c r="S1915" s="13">
        <v>5.0</v>
      </c>
      <c r="T1915" s="13">
        <v>1.0067204301075</v>
      </c>
      <c r="U1915" s="13">
        <v>23.0</v>
      </c>
      <c r="V1915" s="13">
        <v>40.04347826</v>
      </c>
      <c r="W1915" s="13">
        <v>1.53538051</v>
      </c>
      <c r="X1915" s="16" t="s">
        <v>32</v>
      </c>
      <c r="Y1915" s="16" t="s">
        <v>33</v>
      </c>
    </row>
    <row r="1916" ht="15.75" customHeight="1">
      <c r="A1916" s="9"/>
      <c r="B1916" s="12" t="s">
        <v>1912</v>
      </c>
      <c r="C1916" s="13" t="s">
        <v>35</v>
      </c>
      <c r="D1916" s="13" t="s">
        <v>30</v>
      </c>
      <c r="E1916" s="13" t="s">
        <v>1912</v>
      </c>
      <c r="F1916" s="13" t="s">
        <v>31</v>
      </c>
      <c r="G1916" s="13">
        <v>3.0</v>
      </c>
      <c r="H1916" s="14">
        <v>1572.0</v>
      </c>
      <c r="I1916" s="14">
        <v>1966.0</v>
      </c>
      <c r="J1916" s="15">
        <v>290.33333333333</v>
      </c>
      <c r="K1916" s="15">
        <v>871.0</v>
      </c>
      <c r="L1916" s="13" t="s">
        <v>39</v>
      </c>
      <c r="M1916" s="13" t="s">
        <v>39</v>
      </c>
      <c r="N1916" s="13" t="s">
        <v>39</v>
      </c>
      <c r="O1916" s="13" t="s">
        <v>39</v>
      </c>
      <c r="P1916" s="13" t="s">
        <v>39</v>
      </c>
      <c r="Q1916" s="13" t="s">
        <v>39</v>
      </c>
      <c r="R1916" s="13" t="s">
        <v>39</v>
      </c>
      <c r="S1916" s="13" t="s">
        <v>39</v>
      </c>
      <c r="T1916" s="13">
        <v>1.2506361323155</v>
      </c>
      <c r="U1916" s="13">
        <v>78.0</v>
      </c>
      <c r="V1916" s="13">
        <v>11.16666667</v>
      </c>
      <c r="W1916" s="13">
        <v>3.96744659</v>
      </c>
      <c r="X1916" s="16" t="s">
        <v>32</v>
      </c>
      <c r="Y1916" s="16" t="s">
        <v>33</v>
      </c>
    </row>
    <row r="1917" ht="15.75" customHeight="1">
      <c r="A1917" s="9"/>
      <c r="B1917" s="12" t="s">
        <v>1913</v>
      </c>
      <c r="C1917" s="13" t="s">
        <v>50</v>
      </c>
      <c r="D1917" s="13" t="s">
        <v>30</v>
      </c>
      <c r="E1917" s="13" t="s">
        <v>1913</v>
      </c>
      <c r="F1917" s="13" t="s">
        <v>54</v>
      </c>
      <c r="G1917" s="13">
        <v>6.0</v>
      </c>
      <c r="H1917" s="14">
        <v>842.0</v>
      </c>
      <c r="I1917" s="14">
        <v>851.0</v>
      </c>
      <c r="J1917" s="15">
        <v>123.66666666667</v>
      </c>
      <c r="K1917" s="15">
        <v>742.0</v>
      </c>
      <c r="L1917" s="13" t="s">
        <v>39</v>
      </c>
      <c r="M1917" s="13" t="s">
        <v>39</v>
      </c>
      <c r="N1917" s="13" t="s">
        <v>39</v>
      </c>
      <c r="O1917" s="13" t="s">
        <v>39</v>
      </c>
      <c r="P1917" s="13" t="s">
        <v>39</v>
      </c>
      <c r="Q1917" s="13" t="s">
        <v>39</v>
      </c>
      <c r="R1917" s="13" t="s">
        <v>39</v>
      </c>
      <c r="S1917" s="13" t="s">
        <v>39</v>
      </c>
      <c r="T1917" s="13">
        <v>1.0106888361045</v>
      </c>
      <c r="U1917" s="13">
        <v>5.0</v>
      </c>
      <c r="V1917" s="13">
        <v>148.4</v>
      </c>
      <c r="W1917" s="13">
        <v>0.58754407</v>
      </c>
      <c r="X1917" s="16" t="s">
        <v>32</v>
      </c>
      <c r="Y1917" s="16" t="s">
        <v>33</v>
      </c>
    </row>
    <row r="1918" ht="15.75" customHeight="1">
      <c r="A1918" s="9"/>
      <c r="B1918" s="12" t="s">
        <v>1914</v>
      </c>
      <c r="C1918" s="13" t="s">
        <v>50</v>
      </c>
      <c r="D1918" s="13" t="s">
        <v>30</v>
      </c>
      <c r="E1918" s="13" t="s">
        <v>1914</v>
      </c>
      <c r="F1918" s="13" t="s">
        <v>54</v>
      </c>
      <c r="G1918" s="13">
        <v>55.0</v>
      </c>
      <c r="H1918" s="14">
        <v>576.0</v>
      </c>
      <c r="I1918" s="14">
        <v>616.0</v>
      </c>
      <c r="J1918" s="15">
        <v>12.618181818182</v>
      </c>
      <c r="K1918" s="15">
        <v>694.0</v>
      </c>
      <c r="L1918" s="13" t="s">
        <v>39</v>
      </c>
      <c r="M1918" s="13" t="s">
        <v>39</v>
      </c>
      <c r="N1918" s="13" t="s">
        <v>39</v>
      </c>
      <c r="O1918" s="13" t="s">
        <v>39</v>
      </c>
      <c r="P1918" s="13" t="s">
        <v>39</v>
      </c>
      <c r="Q1918" s="13" t="s">
        <v>39</v>
      </c>
      <c r="R1918" s="13" t="s">
        <v>39</v>
      </c>
      <c r="S1918" s="13" t="s">
        <v>39</v>
      </c>
      <c r="T1918" s="13">
        <v>1.0694444444444</v>
      </c>
      <c r="U1918" s="13">
        <v>55.0</v>
      </c>
      <c r="V1918" s="13">
        <v>12.61818182</v>
      </c>
      <c r="W1918" s="13">
        <v>8.92857143</v>
      </c>
      <c r="X1918" s="16" t="s">
        <v>32</v>
      </c>
      <c r="Y1918" s="16" t="s">
        <v>33</v>
      </c>
    </row>
    <row r="1919" ht="15.75" customHeight="1">
      <c r="A1919" s="9"/>
      <c r="B1919" s="12" t="s">
        <v>1915</v>
      </c>
      <c r="C1919" s="13" t="s">
        <v>50</v>
      </c>
      <c r="D1919" s="13" t="s">
        <v>30</v>
      </c>
      <c r="E1919" s="13" t="s">
        <v>1915</v>
      </c>
      <c r="F1919" s="13" t="s">
        <v>65</v>
      </c>
      <c r="G1919" s="13">
        <v>187.0</v>
      </c>
      <c r="H1919" s="14">
        <v>1680.0</v>
      </c>
      <c r="I1919" s="14">
        <v>1699.0</v>
      </c>
      <c r="J1919" s="15">
        <v>3.3208556149733</v>
      </c>
      <c r="K1919" s="15">
        <v>621.0</v>
      </c>
      <c r="L1919" s="13" t="s">
        <v>39</v>
      </c>
      <c r="M1919" s="13">
        <v>85.0</v>
      </c>
      <c r="N1919" s="13">
        <v>73.0</v>
      </c>
      <c r="O1919" s="13">
        <v>106.0</v>
      </c>
      <c r="P1919" s="13">
        <v>66.0</v>
      </c>
      <c r="Q1919" s="13">
        <v>56.0</v>
      </c>
      <c r="R1919" s="13">
        <v>356.0</v>
      </c>
      <c r="S1919" s="13">
        <v>7.0</v>
      </c>
      <c r="T1919" s="13">
        <v>1.0113095238095</v>
      </c>
      <c r="U1919" s="13">
        <v>39.0</v>
      </c>
      <c r="V1919" s="13">
        <v>15.92307692</v>
      </c>
      <c r="W1919" s="13">
        <v>2.29546792</v>
      </c>
      <c r="X1919" s="16" t="s">
        <v>32</v>
      </c>
      <c r="Y1919" s="16" t="s">
        <v>33</v>
      </c>
    </row>
    <row r="1920" ht="15.75" customHeight="1">
      <c r="A1920" s="9"/>
      <c r="B1920" s="12" t="s">
        <v>1916</v>
      </c>
      <c r="C1920" s="13" t="s">
        <v>35</v>
      </c>
      <c r="D1920" s="13" t="s">
        <v>30</v>
      </c>
      <c r="E1920" s="13" t="s">
        <v>1916</v>
      </c>
      <c r="F1920" s="13" t="s">
        <v>31</v>
      </c>
      <c r="G1920" s="13" t="s">
        <v>39</v>
      </c>
      <c r="H1920" s="14">
        <v>798.0</v>
      </c>
      <c r="I1920" s="14">
        <v>822.0</v>
      </c>
      <c r="J1920" s="15" t="s">
        <v>39</v>
      </c>
      <c r="K1920" s="15">
        <v>612.0</v>
      </c>
      <c r="L1920" s="13" t="s">
        <v>39</v>
      </c>
      <c r="M1920" s="13" t="s">
        <v>39</v>
      </c>
      <c r="N1920" s="13" t="s">
        <v>39</v>
      </c>
      <c r="O1920" s="13" t="s">
        <v>39</v>
      </c>
      <c r="P1920" s="13" t="s">
        <v>39</v>
      </c>
      <c r="Q1920" s="13" t="s">
        <v>39</v>
      </c>
      <c r="R1920" s="13" t="s">
        <v>39</v>
      </c>
      <c r="S1920" s="13" t="s">
        <v>39</v>
      </c>
      <c r="T1920" s="13">
        <v>1.0300751879699</v>
      </c>
      <c r="U1920" s="13">
        <v>4.0</v>
      </c>
      <c r="V1920" s="13">
        <v>153.0</v>
      </c>
      <c r="W1920" s="13">
        <v>0.486618</v>
      </c>
      <c r="X1920" s="16" t="s">
        <v>32</v>
      </c>
      <c r="Y1920" s="16" t="s">
        <v>33</v>
      </c>
    </row>
    <row r="1921" ht="15.75" customHeight="1">
      <c r="A1921" s="9"/>
      <c r="B1921" s="12" t="s">
        <v>1917</v>
      </c>
      <c r="C1921" s="13" t="s">
        <v>50</v>
      </c>
      <c r="D1921" s="13" t="s">
        <v>30</v>
      </c>
      <c r="E1921" s="13" t="s">
        <v>1917</v>
      </c>
      <c r="F1921" s="13" t="s">
        <v>65</v>
      </c>
      <c r="G1921" s="13">
        <v>148.0</v>
      </c>
      <c r="H1921" s="14">
        <v>301.0</v>
      </c>
      <c r="I1921" s="14">
        <v>318.0</v>
      </c>
      <c r="J1921" s="15">
        <v>4.0945945945946</v>
      </c>
      <c r="K1921" s="15">
        <v>606.0</v>
      </c>
      <c r="L1921" s="13" t="s">
        <v>39</v>
      </c>
      <c r="M1921" s="13">
        <v>34.0</v>
      </c>
      <c r="N1921" s="13">
        <v>27.0</v>
      </c>
      <c r="O1921" s="13">
        <v>47.0</v>
      </c>
      <c r="P1921" s="13">
        <v>21.0</v>
      </c>
      <c r="Q1921" s="13">
        <v>19.0</v>
      </c>
      <c r="R1921" s="13">
        <v>182.0</v>
      </c>
      <c r="S1921" s="13">
        <v>17.0</v>
      </c>
      <c r="T1921" s="13">
        <v>1.0564784053156</v>
      </c>
      <c r="U1921" s="13">
        <v>4.0</v>
      </c>
      <c r="V1921" s="13">
        <v>151.5</v>
      </c>
      <c r="W1921" s="13">
        <v>1.25786164</v>
      </c>
      <c r="X1921" s="16" t="s">
        <v>32</v>
      </c>
      <c r="Y1921" s="16" t="s">
        <v>33</v>
      </c>
    </row>
    <row r="1922" ht="15.75" customHeight="1">
      <c r="A1922" s="9"/>
      <c r="B1922" s="12" t="s">
        <v>1918</v>
      </c>
      <c r="C1922" s="13" t="s">
        <v>50</v>
      </c>
      <c r="D1922" s="13" t="s">
        <v>30</v>
      </c>
      <c r="E1922" s="13" t="s">
        <v>1918</v>
      </c>
      <c r="F1922" s="13" t="s">
        <v>54</v>
      </c>
      <c r="G1922" s="13">
        <v>27.0</v>
      </c>
      <c r="H1922" s="14">
        <v>534.0</v>
      </c>
      <c r="I1922" s="14">
        <v>540.0</v>
      </c>
      <c r="J1922" s="15">
        <v>22.37037037037</v>
      </c>
      <c r="K1922" s="15">
        <v>604.0</v>
      </c>
      <c r="L1922" s="13" t="s">
        <v>39</v>
      </c>
      <c r="M1922" s="13" t="s">
        <v>39</v>
      </c>
      <c r="N1922" s="13" t="s">
        <v>39</v>
      </c>
      <c r="O1922" s="13" t="s">
        <v>39</v>
      </c>
      <c r="P1922" s="13" t="s">
        <v>39</v>
      </c>
      <c r="Q1922" s="13" t="s">
        <v>39</v>
      </c>
      <c r="R1922" s="13" t="s">
        <v>39</v>
      </c>
      <c r="S1922" s="13" t="s">
        <v>39</v>
      </c>
      <c r="T1922" s="13">
        <v>1.0112359550562</v>
      </c>
      <c r="U1922" s="13">
        <v>17.0</v>
      </c>
      <c r="V1922" s="13">
        <v>35.52941176</v>
      </c>
      <c r="W1922" s="13">
        <v>3.14814815</v>
      </c>
      <c r="X1922" s="16" t="s">
        <v>32</v>
      </c>
      <c r="Y1922" s="16" t="s">
        <v>33</v>
      </c>
    </row>
    <row r="1923" ht="15.75" customHeight="1">
      <c r="A1923" s="9"/>
      <c r="B1923" s="12" t="s">
        <v>1425</v>
      </c>
      <c r="C1923" s="13" t="s">
        <v>35</v>
      </c>
      <c r="D1923" s="13" t="s">
        <v>30</v>
      </c>
      <c r="E1923" s="13" t="s">
        <v>1425</v>
      </c>
      <c r="F1923" s="13" t="s">
        <v>31</v>
      </c>
      <c r="G1923" s="13">
        <v>1.0</v>
      </c>
      <c r="H1923" s="14">
        <v>539.0</v>
      </c>
      <c r="I1923" s="14">
        <v>553.0</v>
      </c>
      <c r="J1923" s="15">
        <v>562.0</v>
      </c>
      <c r="K1923" s="15">
        <v>562.0</v>
      </c>
      <c r="L1923" s="13" t="s">
        <v>39</v>
      </c>
      <c r="M1923" s="13" t="s">
        <v>39</v>
      </c>
      <c r="N1923" s="13" t="s">
        <v>39</v>
      </c>
      <c r="O1923" s="13" t="s">
        <v>39</v>
      </c>
      <c r="P1923" s="13" t="s">
        <v>39</v>
      </c>
      <c r="Q1923" s="13" t="s">
        <v>39</v>
      </c>
      <c r="R1923" s="13" t="s">
        <v>39</v>
      </c>
      <c r="S1923" s="13" t="s">
        <v>39</v>
      </c>
      <c r="T1923" s="13">
        <v>1.025974025974</v>
      </c>
      <c r="U1923" s="13">
        <v>4.0</v>
      </c>
      <c r="V1923" s="13">
        <v>140.5</v>
      </c>
      <c r="W1923" s="13">
        <v>0.72332731</v>
      </c>
      <c r="X1923" s="16" t="s">
        <v>32</v>
      </c>
      <c r="Y1923" s="16" t="s">
        <v>33</v>
      </c>
    </row>
    <row r="1924" ht="15.75" customHeight="1">
      <c r="A1924" s="9"/>
      <c r="B1924" s="12" t="s">
        <v>1919</v>
      </c>
      <c r="C1924" s="13" t="s">
        <v>50</v>
      </c>
      <c r="D1924" s="13" t="s">
        <v>30</v>
      </c>
      <c r="E1924" s="13" t="s">
        <v>1919</v>
      </c>
      <c r="F1924" s="13" t="s">
        <v>54</v>
      </c>
      <c r="G1924" s="13">
        <v>143.0</v>
      </c>
      <c r="H1924" s="14">
        <v>996.0</v>
      </c>
      <c r="I1924" s="14">
        <v>1000.0</v>
      </c>
      <c r="J1924" s="15">
        <v>3.8321678321678</v>
      </c>
      <c r="K1924" s="15">
        <v>548.0</v>
      </c>
      <c r="L1924" s="13" t="s">
        <v>39</v>
      </c>
      <c r="M1924" s="13">
        <v>26.0</v>
      </c>
      <c r="N1924" s="13">
        <v>21.0</v>
      </c>
      <c r="O1924" s="13">
        <v>36.0</v>
      </c>
      <c r="P1924" s="13">
        <v>19.0</v>
      </c>
      <c r="Q1924" s="13">
        <v>16.0</v>
      </c>
      <c r="R1924" s="13">
        <v>140.0</v>
      </c>
      <c r="S1924" s="13">
        <v>6.0</v>
      </c>
      <c r="T1924" s="13">
        <v>1.004016064257</v>
      </c>
      <c r="U1924" s="13">
        <v>27.0</v>
      </c>
      <c r="V1924" s="13">
        <v>20.2962963</v>
      </c>
      <c r="W1924" s="13">
        <v>2.7</v>
      </c>
      <c r="X1924" s="16" t="s">
        <v>32</v>
      </c>
      <c r="Y1924" s="16" t="s">
        <v>33</v>
      </c>
    </row>
    <row r="1925" ht="15.75" customHeight="1">
      <c r="A1925" s="9"/>
      <c r="B1925" s="12" t="s">
        <v>1920</v>
      </c>
      <c r="C1925" s="13" t="s">
        <v>50</v>
      </c>
      <c r="D1925" s="13" t="s">
        <v>30</v>
      </c>
      <c r="E1925" s="13" t="s">
        <v>1920</v>
      </c>
      <c r="F1925" s="13" t="s">
        <v>54</v>
      </c>
      <c r="G1925" s="13">
        <v>303.0</v>
      </c>
      <c r="H1925" s="14">
        <v>2157.0</v>
      </c>
      <c r="I1925" s="14">
        <v>2174.0</v>
      </c>
      <c r="J1925" s="15">
        <v>1.7590759075908</v>
      </c>
      <c r="K1925" s="15">
        <v>533.0</v>
      </c>
      <c r="L1925" s="13" t="s">
        <v>39</v>
      </c>
      <c r="M1925" s="13">
        <v>54.0</v>
      </c>
      <c r="N1925" s="13">
        <v>44.0</v>
      </c>
      <c r="O1925" s="13">
        <v>77.0</v>
      </c>
      <c r="P1925" s="13">
        <v>27.0</v>
      </c>
      <c r="Q1925" s="13">
        <v>22.0</v>
      </c>
      <c r="R1925" s="13">
        <v>300.0</v>
      </c>
      <c r="S1925" s="13">
        <v>4.0</v>
      </c>
      <c r="T1925" s="13">
        <v>1.0078813166435</v>
      </c>
      <c r="U1925" s="13">
        <v>19.0</v>
      </c>
      <c r="V1925" s="13">
        <v>28.05263158</v>
      </c>
      <c r="W1925" s="13">
        <v>0.87396504</v>
      </c>
      <c r="X1925" s="16" t="s">
        <v>32</v>
      </c>
      <c r="Y1925" s="16" t="s">
        <v>33</v>
      </c>
    </row>
    <row r="1926" ht="15.75" customHeight="1">
      <c r="A1926" s="9"/>
      <c r="B1926" s="12" t="s">
        <v>1921</v>
      </c>
      <c r="C1926" s="13" t="s">
        <v>50</v>
      </c>
      <c r="D1926" s="13" t="s">
        <v>30</v>
      </c>
      <c r="E1926" s="13" t="s">
        <v>1921</v>
      </c>
      <c r="F1926" s="13" t="s">
        <v>54</v>
      </c>
      <c r="G1926" s="13">
        <v>259.0</v>
      </c>
      <c r="H1926" s="14">
        <v>1158.0</v>
      </c>
      <c r="I1926" s="14">
        <v>1166.0</v>
      </c>
      <c r="J1926" s="15">
        <v>1.8494208494208</v>
      </c>
      <c r="K1926" s="15">
        <v>479.0</v>
      </c>
      <c r="L1926" s="13" t="s">
        <v>39</v>
      </c>
      <c r="M1926" s="13">
        <v>51.0</v>
      </c>
      <c r="N1926" s="13">
        <v>31.0</v>
      </c>
      <c r="O1926" s="13">
        <v>73.0</v>
      </c>
      <c r="P1926" s="13">
        <v>19.0</v>
      </c>
      <c r="Q1926" s="13">
        <v>17.0</v>
      </c>
      <c r="R1926" s="13">
        <v>258.0</v>
      </c>
      <c r="S1926" s="13">
        <v>6.0</v>
      </c>
      <c r="T1926" s="13">
        <v>1.006908462867</v>
      </c>
      <c r="U1926" s="13">
        <v>7.0</v>
      </c>
      <c r="V1926" s="13">
        <v>68.42857143</v>
      </c>
      <c r="W1926" s="13">
        <v>0.60034305</v>
      </c>
      <c r="X1926" s="16" t="s">
        <v>32</v>
      </c>
      <c r="Y1926" s="16" t="s">
        <v>33</v>
      </c>
    </row>
    <row r="1927" ht="15.75" customHeight="1">
      <c r="A1927" s="9"/>
      <c r="B1927" s="12" t="s">
        <v>1922</v>
      </c>
      <c r="C1927" s="13" t="s">
        <v>35</v>
      </c>
      <c r="D1927" s="13" t="s">
        <v>30</v>
      </c>
      <c r="E1927" s="13" t="s">
        <v>1922</v>
      </c>
      <c r="F1927" s="13" t="s">
        <v>36</v>
      </c>
      <c r="G1927" s="13" t="s">
        <v>39</v>
      </c>
      <c r="H1927" s="14">
        <v>74.0</v>
      </c>
      <c r="I1927" s="14">
        <v>78.0</v>
      </c>
      <c r="J1927" s="15" t="s">
        <v>39</v>
      </c>
      <c r="K1927" s="15">
        <v>455.0</v>
      </c>
      <c r="L1927" s="13">
        <v>1.0</v>
      </c>
      <c r="M1927" s="13" t="s">
        <v>39</v>
      </c>
      <c r="N1927" s="13" t="s">
        <v>39</v>
      </c>
      <c r="O1927" s="13" t="s">
        <v>39</v>
      </c>
      <c r="P1927" s="13" t="s">
        <v>39</v>
      </c>
      <c r="Q1927" s="13" t="s">
        <v>39</v>
      </c>
      <c r="R1927" s="13" t="s">
        <v>39</v>
      </c>
      <c r="S1927" s="13" t="s">
        <v>39</v>
      </c>
      <c r="T1927" s="13">
        <v>1.0540540540541</v>
      </c>
      <c r="U1927" s="13">
        <v>0.0</v>
      </c>
      <c r="V1927" s="13" t="s">
        <v>39</v>
      </c>
      <c r="W1927" s="13">
        <v>0.0</v>
      </c>
      <c r="X1927" s="16" t="s">
        <v>32</v>
      </c>
      <c r="Y1927" s="16" t="s">
        <v>33</v>
      </c>
    </row>
    <row r="1928" ht="15.75" customHeight="1">
      <c r="A1928" s="9"/>
      <c r="B1928" s="12" t="s">
        <v>1923</v>
      </c>
      <c r="C1928" s="13" t="s">
        <v>38</v>
      </c>
      <c r="D1928" s="13" t="s">
        <v>30</v>
      </c>
      <c r="E1928" s="13" t="s">
        <v>1923</v>
      </c>
      <c r="F1928" s="13" t="s">
        <v>54</v>
      </c>
      <c r="G1928" s="13">
        <v>8.0</v>
      </c>
      <c r="H1928" s="14">
        <v>586.0</v>
      </c>
      <c r="I1928" s="14">
        <v>593.0</v>
      </c>
      <c r="J1928" s="15">
        <v>55.625</v>
      </c>
      <c r="K1928" s="15">
        <v>445.0</v>
      </c>
      <c r="L1928" s="13" t="s">
        <v>39</v>
      </c>
      <c r="M1928" s="13" t="s">
        <v>39</v>
      </c>
      <c r="N1928" s="13" t="s">
        <v>39</v>
      </c>
      <c r="O1928" s="13" t="s">
        <v>39</v>
      </c>
      <c r="P1928" s="13" t="s">
        <v>39</v>
      </c>
      <c r="Q1928" s="13" t="s">
        <v>39</v>
      </c>
      <c r="R1928" s="13" t="s">
        <v>39</v>
      </c>
      <c r="S1928" s="13" t="s">
        <v>39</v>
      </c>
      <c r="T1928" s="13">
        <v>1.0119453924915</v>
      </c>
      <c r="U1928" s="13">
        <v>4.0</v>
      </c>
      <c r="V1928" s="13">
        <v>111.25</v>
      </c>
      <c r="W1928" s="13">
        <v>0.67453626</v>
      </c>
      <c r="X1928" s="16" t="s">
        <v>32</v>
      </c>
      <c r="Y1928" s="16" t="s">
        <v>33</v>
      </c>
    </row>
    <row r="1929" ht="15.75" customHeight="1">
      <c r="A1929" s="9"/>
      <c r="B1929" s="12" t="s">
        <v>1123</v>
      </c>
      <c r="C1929" s="13" t="s">
        <v>35</v>
      </c>
      <c r="D1929" s="13" t="s">
        <v>30</v>
      </c>
      <c r="E1929" s="13" t="s">
        <v>1123</v>
      </c>
      <c r="F1929" s="13" t="s">
        <v>54</v>
      </c>
      <c r="G1929" s="13">
        <v>9.0</v>
      </c>
      <c r="H1929" s="14">
        <v>149.0</v>
      </c>
      <c r="I1929" s="14">
        <v>151.0</v>
      </c>
      <c r="J1929" s="15">
        <v>42.444444444444</v>
      </c>
      <c r="K1929" s="15">
        <v>382.0</v>
      </c>
      <c r="L1929" s="13" t="s">
        <v>39</v>
      </c>
      <c r="M1929" s="13" t="s">
        <v>39</v>
      </c>
      <c r="N1929" s="13" t="s">
        <v>39</v>
      </c>
      <c r="O1929" s="13" t="s">
        <v>39</v>
      </c>
      <c r="P1929" s="13" t="s">
        <v>39</v>
      </c>
      <c r="Q1929" s="13" t="s">
        <v>39</v>
      </c>
      <c r="R1929" s="13" t="s">
        <v>39</v>
      </c>
      <c r="S1929" s="13" t="s">
        <v>39</v>
      </c>
      <c r="T1929" s="13">
        <v>1.0134228187919</v>
      </c>
      <c r="U1929" s="13">
        <v>12.0</v>
      </c>
      <c r="V1929" s="13">
        <v>31.83333333</v>
      </c>
      <c r="W1929" s="13">
        <v>7.94701987</v>
      </c>
      <c r="X1929" s="16" t="s">
        <v>32</v>
      </c>
      <c r="Y1929" s="16" t="s">
        <v>33</v>
      </c>
    </row>
    <row r="1930" ht="15.75" customHeight="1">
      <c r="A1930" s="9"/>
      <c r="B1930" s="12" t="s">
        <v>1924</v>
      </c>
      <c r="C1930" s="13" t="s">
        <v>35</v>
      </c>
      <c r="D1930" s="13" t="s">
        <v>30</v>
      </c>
      <c r="E1930" s="13" t="s">
        <v>1924</v>
      </c>
      <c r="F1930" s="13" t="s">
        <v>31</v>
      </c>
      <c r="G1930" s="13" t="s">
        <v>39</v>
      </c>
      <c r="H1930" s="14">
        <v>755.0</v>
      </c>
      <c r="I1930" s="14">
        <v>871.0</v>
      </c>
      <c r="J1930" s="15" t="s">
        <v>39</v>
      </c>
      <c r="K1930" s="15">
        <v>368.0</v>
      </c>
      <c r="L1930" s="13" t="s">
        <v>39</v>
      </c>
      <c r="M1930" s="13" t="s">
        <v>39</v>
      </c>
      <c r="N1930" s="13" t="s">
        <v>39</v>
      </c>
      <c r="O1930" s="13" t="s">
        <v>39</v>
      </c>
      <c r="P1930" s="13" t="s">
        <v>39</v>
      </c>
      <c r="Q1930" s="13" t="s">
        <v>39</v>
      </c>
      <c r="R1930" s="13" t="s">
        <v>39</v>
      </c>
      <c r="S1930" s="13" t="s">
        <v>39</v>
      </c>
      <c r="T1930" s="13">
        <v>1.153642384106</v>
      </c>
      <c r="U1930" s="13">
        <v>32.0</v>
      </c>
      <c r="V1930" s="13">
        <v>11.5</v>
      </c>
      <c r="W1930" s="13">
        <v>3.673938</v>
      </c>
      <c r="X1930" s="16" t="s">
        <v>32</v>
      </c>
      <c r="Y1930" s="16" t="s">
        <v>33</v>
      </c>
    </row>
    <row r="1931" ht="15.75" customHeight="1">
      <c r="A1931" s="9"/>
      <c r="B1931" s="12" t="s">
        <v>1925</v>
      </c>
      <c r="C1931" s="13" t="s">
        <v>35</v>
      </c>
      <c r="D1931" s="13" t="s">
        <v>30</v>
      </c>
      <c r="E1931" s="13" t="s">
        <v>1925</v>
      </c>
      <c r="F1931" s="13" t="s">
        <v>31</v>
      </c>
      <c r="G1931" s="13">
        <v>1.0</v>
      </c>
      <c r="H1931" s="14">
        <v>157.0</v>
      </c>
      <c r="I1931" s="14">
        <v>162.0</v>
      </c>
      <c r="J1931" s="15">
        <v>363.0</v>
      </c>
      <c r="K1931" s="15">
        <v>363.0</v>
      </c>
      <c r="L1931" s="13">
        <v>1.0</v>
      </c>
      <c r="M1931" s="13" t="s">
        <v>39</v>
      </c>
      <c r="N1931" s="13" t="s">
        <v>39</v>
      </c>
      <c r="O1931" s="13" t="s">
        <v>39</v>
      </c>
      <c r="P1931" s="13" t="s">
        <v>39</v>
      </c>
      <c r="Q1931" s="13" t="s">
        <v>39</v>
      </c>
      <c r="R1931" s="13" t="s">
        <v>39</v>
      </c>
      <c r="S1931" s="13" t="s">
        <v>39</v>
      </c>
      <c r="T1931" s="13">
        <v>1.031847133758</v>
      </c>
      <c r="U1931" s="13">
        <v>11.0</v>
      </c>
      <c r="V1931" s="13">
        <v>33.0</v>
      </c>
      <c r="W1931" s="13">
        <v>6.79012346</v>
      </c>
      <c r="X1931" s="16" t="s">
        <v>32</v>
      </c>
      <c r="Y1931" s="16" t="s">
        <v>33</v>
      </c>
    </row>
    <row r="1932" ht="15.75" customHeight="1">
      <c r="A1932" s="9"/>
      <c r="B1932" s="12" t="s">
        <v>1926</v>
      </c>
      <c r="C1932" s="13" t="s">
        <v>50</v>
      </c>
      <c r="D1932" s="13" t="s">
        <v>30</v>
      </c>
      <c r="E1932" s="13" t="s">
        <v>1926</v>
      </c>
      <c r="F1932" s="13" t="s">
        <v>54</v>
      </c>
      <c r="G1932" s="13">
        <v>6.0</v>
      </c>
      <c r="H1932" s="14">
        <v>348.0</v>
      </c>
      <c r="I1932" s="14">
        <v>349.0</v>
      </c>
      <c r="J1932" s="15">
        <v>59.666666666667</v>
      </c>
      <c r="K1932" s="15">
        <v>358.0</v>
      </c>
      <c r="L1932" s="13" t="s">
        <v>39</v>
      </c>
      <c r="M1932" s="13" t="s">
        <v>39</v>
      </c>
      <c r="N1932" s="13" t="s">
        <v>39</v>
      </c>
      <c r="O1932" s="13" t="s">
        <v>39</v>
      </c>
      <c r="P1932" s="13" t="s">
        <v>39</v>
      </c>
      <c r="Q1932" s="13" t="s">
        <v>39</v>
      </c>
      <c r="R1932" s="13" t="s">
        <v>39</v>
      </c>
      <c r="S1932" s="13" t="s">
        <v>39</v>
      </c>
      <c r="T1932" s="13">
        <v>1.0028735632184</v>
      </c>
      <c r="U1932" s="13">
        <v>7.0</v>
      </c>
      <c r="V1932" s="13">
        <v>51.14285714</v>
      </c>
      <c r="W1932" s="13">
        <v>2.00573066</v>
      </c>
      <c r="X1932" s="16" t="s">
        <v>32</v>
      </c>
      <c r="Y1932" s="16" t="s">
        <v>33</v>
      </c>
    </row>
    <row r="1933" ht="15.75" customHeight="1">
      <c r="A1933" s="9"/>
      <c r="B1933" s="12" t="s">
        <v>1927</v>
      </c>
      <c r="C1933" s="13" t="s">
        <v>50</v>
      </c>
      <c r="D1933" s="13" t="s">
        <v>30</v>
      </c>
      <c r="E1933" s="13" t="s">
        <v>1927</v>
      </c>
      <c r="F1933" s="13" t="s">
        <v>54</v>
      </c>
      <c r="G1933" s="13">
        <v>41.0</v>
      </c>
      <c r="H1933" s="14">
        <v>366.0</v>
      </c>
      <c r="I1933" s="14">
        <v>381.0</v>
      </c>
      <c r="J1933" s="15">
        <v>8.5853658536585</v>
      </c>
      <c r="K1933" s="15">
        <v>352.0</v>
      </c>
      <c r="L1933" s="13" t="s">
        <v>39</v>
      </c>
      <c r="M1933" s="13" t="s">
        <v>39</v>
      </c>
      <c r="N1933" s="13" t="s">
        <v>39</v>
      </c>
      <c r="O1933" s="13" t="s">
        <v>39</v>
      </c>
      <c r="P1933" s="13" t="s">
        <v>39</v>
      </c>
      <c r="Q1933" s="13" t="s">
        <v>39</v>
      </c>
      <c r="R1933" s="13" t="s">
        <v>39</v>
      </c>
      <c r="S1933" s="13" t="s">
        <v>39</v>
      </c>
      <c r="T1933" s="13">
        <v>1.0409836065574</v>
      </c>
      <c r="U1933" s="13">
        <v>42.0</v>
      </c>
      <c r="V1933" s="13">
        <v>8.38095238</v>
      </c>
      <c r="W1933" s="13">
        <v>11.02362205</v>
      </c>
      <c r="X1933" s="16" t="s">
        <v>32</v>
      </c>
      <c r="Y1933" s="16" t="s">
        <v>33</v>
      </c>
    </row>
    <row r="1934" ht="15.75" customHeight="1">
      <c r="A1934" s="9"/>
      <c r="B1934" s="12" t="s">
        <v>1882</v>
      </c>
      <c r="C1934" s="13" t="s">
        <v>50</v>
      </c>
      <c r="D1934" s="13" t="s">
        <v>30</v>
      </c>
      <c r="E1934" s="13" t="s">
        <v>1882</v>
      </c>
      <c r="F1934" s="13" t="s">
        <v>31</v>
      </c>
      <c r="G1934" s="13" t="s">
        <v>39</v>
      </c>
      <c r="H1934" s="14">
        <v>411.0</v>
      </c>
      <c r="I1934" s="14">
        <v>421.0</v>
      </c>
      <c r="J1934" s="15" t="s">
        <v>39</v>
      </c>
      <c r="K1934" s="15">
        <v>348.0</v>
      </c>
      <c r="L1934" s="13" t="s">
        <v>39</v>
      </c>
      <c r="M1934" s="13" t="s">
        <v>39</v>
      </c>
      <c r="N1934" s="13" t="s">
        <v>39</v>
      </c>
      <c r="O1934" s="13" t="s">
        <v>39</v>
      </c>
      <c r="P1934" s="13" t="s">
        <v>39</v>
      </c>
      <c r="Q1934" s="13" t="s">
        <v>39</v>
      </c>
      <c r="R1934" s="13" t="s">
        <v>39</v>
      </c>
      <c r="S1934" s="13" t="s">
        <v>39</v>
      </c>
      <c r="T1934" s="13">
        <v>1.0243309002433</v>
      </c>
      <c r="U1934" s="13">
        <v>3.0</v>
      </c>
      <c r="V1934" s="13">
        <v>116.0</v>
      </c>
      <c r="W1934" s="13">
        <v>0.71258907</v>
      </c>
      <c r="X1934" s="16" t="s">
        <v>32</v>
      </c>
      <c r="Y1934" s="16" t="s">
        <v>33</v>
      </c>
    </row>
    <row r="1935" ht="15.75" customHeight="1">
      <c r="A1935" s="9"/>
      <c r="B1935" s="12" t="s">
        <v>1928</v>
      </c>
      <c r="C1935" s="13" t="s">
        <v>35</v>
      </c>
      <c r="D1935" s="13" t="s">
        <v>30</v>
      </c>
      <c r="E1935" s="13" t="s">
        <v>1928</v>
      </c>
      <c r="F1935" s="13" t="s">
        <v>65</v>
      </c>
      <c r="G1935" s="13">
        <v>125.0</v>
      </c>
      <c r="H1935" s="14">
        <v>1036.0</v>
      </c>
      <c r="I1935" s="14">
        <v>1041.0</v>
      </c>
      <c r="J1935" s="15">
        <v>2.488</v>
      </c>
      <c r="K1935" s="15">
        <v>311.0</v>
      </c>
      <c r="L1935" s="13" t="s">
        <v>39</v>
      </c>
      <c r="M1935" s="13">
        <v>62.0</v>
      </c>
      <c r="N1935" s="13">
        <v>45.0</v>
      </c>
      <c r="O1935" s="13">
        <v>113.0</v>
      </c>
      <c r="P1935" s="13">
        <v>34.0</v>
      </c>
      <c r="Q1935" s="13">
        <v>20.0</v>
      </c>
      <c r="R1935" s="13">
        <v>246.0</v>
      </c>
      <c r="S1935" s="13">
        <v>6.0</v>
      </c>
      <c r="T1935" s="13">
        <v>1.0048262548263</v>
      </c>
      <c r="U1935" s="13">
        <v>31.0</v>
      </c>
      <c r="V1935" s="13">
        <v>10.03225806</v>
      </c>
      <c r="W1935" s="13">
        <v>2.97790586</v>
      </c>
      <c r="X1935" s="16" t="s">
        <v>32</v>
      </c>
      <c r="Y1935" s="16" t="s">
        <v>33</v>
      </c>
    </row>
    <row r="1936" ht="15.75" customHeight="1">
      <c r="A1936" s="9"/>
      <c r="B1936" s="12" t="s">
        <v>1929</v>
      </c>
      <c r="C1936" s="13" t="s">
        <v>35</v>
      </c>
      <c r="D1936" s="13" t="s">
        <v>30</v>
      </c>
      <c r="E1936" s="13" t="s">
        <v>1929</v>
      </c>
      <c r="F1936" s="13" t="s">
        <v>31</v>
      </c>
      <c r="G1936" s="13" t="s">
        <v>39</v>
      </c>
      <c r="H1936" s="14">
        <v>111.0</v>
      </c>
      <c r="I1936" s="14">
        <v>113.0</v>
      </c>
      <c r="J1936" s="15" t="s">
        <v>39</v>
      </c>
      <c r="K1936" s="15">
        <v>265.0</v>
      </c>
      <c r="L1936" s="13" t="s">
        <v>39</v>
      </c>
      <c r="M1936" s="13" t="s">
        <v>39</v>
      </c>
      <c r="N1936" s="13" t="s">
        <v>39</v>
      </c>
      <c r="O1936" s="13" t="s">
        <v>39</v>
      </c>
      <c r="P1936" s="13" t="s">
        <v>39</v>
      </c>
      <c r="Q1936" s="13" t="s">
        <v>39</v>
      </c>
      <c r="R1936" s="13" t="s">
        <v>39</v>
      </c>
      <c r="S1936" s="13" t="s">
        <v>39</v>
      </c>
      <c r="T1936" s="13">
        <v>1.018018018018</v>
      </c>
      <c r="U1936" s="13">
        <v>2.0</v>
      </c>
      <c r="V1936" s="13">
        <v>132.5</v>
      </c>
      <c r="W1936" s="13">
        <v>1.7699115</v>
      </c>
      <c r="X1936" s="16" t="s">
        <v>32</v>
      </c>
      <c r="Y1936" s="16" t="s">
        <v>33</v>
      </c>
    </row>
    <row r="1937" ht="15.75" customHeight="1">
      <c r="A1937" s="9"/>
      <c r="B1937" s="12" t="s">
        <v>1930</v>
      </c>
      <c r="C1937" s="13" t="s">
        <v>50</v>
      </c>
      <c r="D1937" s="13" t="s">
        <v>30</v>
      </c>
      <c r="E1937" s="13" t="s">
        <v>1930</v>
      </c>
      <c r="F1937" s="13" t="s">
        <v>31</v>
      </c>
      <c r="G1937" s="13" t="s">
        <v>39</v>
      </c>
      <c r="H1937" s="14">
        <v>280.0</v>
      </c>
      <c r="I1937" s="14">
        <v>286.0</v>
      </c>
      <c r="J1937" s="15" t="s">
        <v>39</v>
      </c>
      <c r="K1937" s="15">
        <v>240.0</v>
      </c>
      <c r="L1937" s="13" t="s">
        <v>39</v>
      </c>
      <c r="M1937" s="13" t="s">
        <v>39</v>
      </c>
      <c r="N1937" s="13" t="s">
        <v>39</v>
      </c>
      <c r="O1937" s="13" t="s">
        <v>39</v>
      </c>
      <c r="P1937" s="13" t="s">
        <v>39</v>
      </c>
      <c r="Q1937" s="13" t="s">
        <v>39</v>
      </c>
      <c r="R1937" s="13" t="s">
        <v>39</v>
      </c>
      <c r="S1937" s="13" t="s">
        <v>39</v>
      </c>
      <c r="T1937" s="13">
        <v>1.0214285714286</v>
      </c>
      <c r="U1937" s="13">
        <v>5.0</v>
      </c>
      <c r="V1937" s="13">
        <v>48.0</v>
      </c>
      <c r="W1937" s="13">
        <v>1.74825175</v>
      </c>
      <c r="X1937" s="16" t="s">
        <v>32</v>
      </c>
      <c r="Y1937" s="16" t="s">
        <v>33</v>
      </c>
    </row>
    <row r="1938" ht="15.75" customHeight="1">
      <c r="A1938" s="9"/>
      <c r="B1938" s="12" t="s">
        <v>1931</v>
      </c>
      <c r="C1938" s="13" t="s">
        <v>50</v>
      </c>
      <c r="D1938" s="13" t="s">
        <v>30</v>
      </c>
      <c r="E1938" s="13" t="s">
        <v>1931</v>
      </c>
      <c r="F1938" s="13" t="s">
        <v>54</v>
      </c>
      <c r="G1938" s="13">
        <v>137.0</v>
      </c>
      <c r="H1938" s="14">
        <v>778.0</v>
      </c>
      <c r="I1938" s="14">
        <v>782.0</v>
      </c>
      <c r="J1938" s="15">
        <v>1.7445255474453</v>
      </c>
      <c r="K1938" s="15">
        <v>239.0</v>
      </c>
      <c r="L1938" s="13" t="s">
        <v>39</v>
      </c>
      <c r="M1938" s="13">
        <v>28.0</v>
      </c>
      <c r="N1938" s="13">
        <v>20.0</v>
      </c>
      <c r="O1938" s="13">
        <v>40.0</v>
      </c>
      <c r="P1938" s="13">
        <v>13.0</v>
      </c>
      <c r="Q1938" s="13">
        <v>9.0</v>
      </c>
      <c r="R1938" s="13">
        <v>136.0</v>
      </c>
      <c r="S1938" s="13">
        <v>6.0</v>
      </c>
      <c r="T1938" s="13">
        <v>1.0051413881748</v>
      </c>
      <c r="U1938" s="13">
        <v>8.0</v>
      </c>
      <c r="V1938" s="13">
        <v>29.875</v>
      </c>
      <c r="W1938" s="13">
        <v>1.0230179</v>
      </c>
      <c r="X1938" s="16" t="s">
        <v>32</v>
      </c>
      <c r="Y1938" s="16" t="s">
        <v>33</v>
      </c>
    </row>
    <row r="1939" ht="15.75" customHeight="1">
      <c r="A1939" s="9"/>
      <c r="B1939" s="12" t="s">
        <v>1932</v>
      </c>
      <c r="C1939" s="13" t="s">
        <v>50</v>
      </c>
      <c r="D1939" s="13" t="s">
        <v>30</v>
      </c>
      <c r="E1939" s="13" t="s">
        <v>1932</v>
      </c>
      <c r="F1939" s="13" t="s">
        <v>54</v>
      </c>
      <c r="G1939" s="13">
        <v>37.0</v>
      </c>
      <c r="H1939" s="14">
        <v>224.0</v>
      </c>
      <c r="I1939" s="14">
        <v>229.0</v>
      </c>
      <c r="J1939" s="15">
        <v>5.7837837837838</v>
      </c>
      <c r="K1939" s="15">
        <v>214.0</v>
      </c>
      <c r="L1939" s="13" t="s">
        <v>39</v>
      </c>
      <c r="M1939" s="13" t="s">
        <v>39</v>
      </c>
      <c r="N1939" s="13" t="s">
        <v>39</v>
      </c>
      <c r="O1939" s="13" t="s">
        <v>39</v>
      </c>
      <c r="P1939" s="13" t="s">
        <v>39</v>
      </c>
      <c r="Q1939" s="13" t="s">
        <v>39</v>
      </c>
      <c r="R1939" s="13" t="s">
        <v>39</v>
      </c>
      <c r="S1939" s="13" t="s">
        <v>39</v>
      </c>
      <c r="T1939" s="13">
        <v>1.0223214285714</v>
      </c>
      <c r="U1939" s="13">
        <v>37.0</v>
      </c>
      <c r="V1939" s="13">
        <v>5.78378378</v>
      </c>
      <c r="W1939" s="13">
        <v>16.15720524</v>
      </c>
      <c r="X1939" s="16" t="s">
        <v>32</v>
      </c>
      <c r="Y1939" s="16" t="s">
        <v>33</v>
      </c>
    </row>
    <row r="1940" ht="15.75" customHeight="1">
      <c r="A1940" s="9"/>
      <c r="B1940" s="12" t="s">
        <v>1933</v>
      </c>
      <c r="C1940" s="13" t="s">
        <v>50</v>
      </c>
      <c r="D1940" s="13" t="s">
        <v>30</v>
      </c>
      <c r="E1940" s="13" t="s">
        <v>1933</v>
      </c>
      <c r="F1940" s="13" t="s">
        <v>54</v>
      </c>
      <c r="G1940" s="13">
        <v>53.0</v>
      </c>
      <c r="H1940" s="14">
        <v>380.0</v>
      </c>
      <c r="I1940" s="14">
        <v>380.0</v>
      </c>
      <c r="J1940" s="15">
        <v>4.0377358490566</v>
      </c>
      <c r="K1940" s="15">
        <v>214.0</v>
      </c>
      <c r="L1940" s="13" t="s">
        <v>39</v>
      </c>
      <c r="M1940" s="13">
        <v>9.0</v>
      </c>
      <c r="N1940" s="13">
        <v>9.0</v>
      </c>
      <c r="O1940" s="13">
        <v>14.0</v>
      </c>
      <c r="P1940" s="13">
        <v>8.0</v>
      </c>
      <c r="Q1940" s="13">
        <v>7.0</v>
      </c>
      <c r="R1940" s="13">
        <v>53.0</v>
      </c>
      <c r="S1940" s="13">
        <v>5.0</v>
      </c>
      <c r="T1940" s="13">
        <v>1.0</v>
      </c>
      <c r="U1940" s="13">
        <v>10.0</v>
      </c>
      <c r="V1940" s="13">
        <v>21.4</v>
      </c>
      <c r="W1940" s="13">
        <v>2.63157895</v>
      </c>
      <c r="X1940" s="16" t="s">
        <v>32</v>
      </c>
      <c r="Y1940" s="16" t="s">
        <v>33</v>
      </c>
    </row>
    <row r="1941" ht="15.75" customHeight="1">
      <c r="A1941" s="9"/>
      <c r="B1941" s="12" t="s">
        <v>1397</v>
      </c>
      <c r="C1941" s="13" t="s">
        <v>35</v>
      </c>
      <c r="D1941" s="13" t="s">
        <v>30</v>
      </c>
      <c r="E1941" s="13" t="s">
        <v>1397</v>
      </c>
      <c r="F1941" s="13" t="s">
        <v>54</v>
      </c>
      <c r="G1941" s="13">
        <v>21.0</v>
      </c>
      <c r="H1941" s="14">
        <v>241.0</v>
      </c>
      <c r="I1941" s="14">
        <v>241.0</v>
      </c>
      <c r="J1941" s="15">
        <v>8.4761904761905</v>
      </c>
      <c r="K1941" s="15">
        <v>178.0</v>
      </c>
      <c r="L1941" s="13" t="s">
        <v>39</v>
      </c>
      <c r="M1941" s="13" t="s">
        <v>39</v>
      </c>
      <c r="N1941" s="13" t="s">
        <v>39</v>
      </c>
      <c r="O1941" s="13" t="s">
        <v>39</v>
      </c>
      <c r="P1941" s="13" t="s">
        <v>39</v>
      </c>
      <c r="Q1941" s="13" t="s">
        <v>39</v>
      </c>
      <c r="R1941" s="13" t="s">
        <v>39</v>
      </c>
      <c r="S1941" s="13" t="s">
        <v>39</v>
      </c>
      <c r="T1941" s="13">
        <v>1.0</v>
      </c>
      <c r="U1941" s="13">
        <v>3.0</v>
      </c>
      <c r="V1941" s="13">
        <v>59.33333333</v>
      </c>
      <c r="W1941" s="13">
        <v>1.24481328</v>
      </c>
      <c r="X1941" s="16" t="s">
        <v>32</v>
      </c>
      <c r="Y1941" s="16" t="s">
        <v>33</v>
      </c>
    </row>
    <row r="1942" ht="15.75" customHeight="1">
      <c r="A1942" s="9"/>
      <c r="B1942" s="12" t="s">
        <v>1934</v>
      </c>
      <c r="C1942" s="13" t="s">
        <v>38</v>
      </c>
      <c r="D1942" s="13" t="s">
        <v>30</v>
      </c>
      <c r="E1942" s="13" t="s">
        <v>1934</v>
      </c>
      <c r="F1942" s="13" t="s">
        <v>54</v>
      </c>
      <c r="G1942" s="13">
        <v>25.0</v>
      </c>
      <c r="H1942" s="14">
        <v>201.0</v>
      </c>
      <c r="I1942" s="14">
        <v>203.0</v>
      </c>
      <c r="J1942" s="15">
        <v>6.8</v>
      </c>
      <c r="K1942" s="15">
        <v>170.0</v>
      </c>
      <c r="L1942" s="13" t="s">
        <v>39</v>
      </c>
      <c r="M1942" s="13" t="s">
        <v>39</v>
      </c>
      <c r="N1942" s="13" t="s">
        <v>39</v>
      </c>
      <c r="O1942" s="13" t="s">
        <v>39</v>
      </c>
      <c r="P1942" s="13" t="s">
        <v>39</v>
      </c>
      <c r="Q1942" s="13" t="s">
        <v>39</v>
      </c>
      <c r="R1942" s="13" t="s">
        <v>39</v>
      </c>
      <c r="S1942" s="13" t="s">
        <v>39</v>
      </c>
      <c r="T1942" s="13">
        <v>1.0099502487562</v>
      </c>
      <c r="U1942" s="13">
        <v>30.0</v>
      </c>
      <c r="V1942" s="13">
        <v>5.66666667</v>
      </c>
      <c r="W1942" s="13">
        <v>14.77832512</v>
      </c>
      <c r="X1942" s="16" t="s">
        <v>32</v>
      </c>
      <c r="Y1942" s="16" t="s">
        <v>33</v>
      </c>
    </row>
    <row r="1943" ht="15.75" customHeight="1">
      <c r="A1943" s="9"/>
      <c r="B1943" s="12" t="s">
        <v>1935</v>
      </c>
      <c r="C1943" s="13" t="s">
        <v>50</v>
      </c>
      <c r="D1943" s="13" t="s">
        <v>30</v>
      </c>
      <c r="E1943" s="13" t="s">
        <v>1935</v>
      </c>
      <c r="F1943" s="13" t="s">
        <v>54</v>
      </c>
      <c r="G1943" s="13">
        <v>32.0</v>
      </c>
      <c r="H1943" s="14">
        <v>195.0</v>
      </c>
      <c r="I1943" s="14">
        <v>198.0</v>
      </c>
      <c r="J1943" s="15">
        <v>4.84375</v>
      </c>
      <c r="K1943" s="15">
        <v>155.0</v>
      </c>
      <c r="L1943" s="13" t="s">
        <v>39</v>
      </c>
      <c r="M1943" s="13" t="s">
        <v>39</v>
      </c>
      <c r="N1943" s="13" t="s">
        <v>39</v>
      </c>
      <c r="O1943" s="13" t="s">
        <v>39</v>
      </c>
      <c r="P1943" s="13" t="s">
        <v>39</v>
      </c>
      <c r="Q1943" s="13" t="s">
        <v>39</v>
      </c>
      <c r="R1943" s="13" t="s">
        <v>39</v>
      </c>
      <c r="S1943" s="13" t="s">
        <v>39</v>
      </c>
      <c r="T1943" s="13">
        <v>1.0153846153846</v>
      </c>
      <c r="U1943" s="13">
        <v>29.0</v>
      </c>
      <c r="V1943" s="13">
        <v>5.34482759</v>
      </c>
      <c r="W1943" s="13">
        <v>14.64646465</v>
      </c>
      <c r="X1943" s="16" t="s">
        <v>32</v>
      </c>
      <c r="Y1943" s="16" t="s">
        <v>33</v>
      </c>
    </row>
    <row r="1944" ht="15.75" customHeight="1">
      <c r="A1944" s="9"/>
      <c r="B1944" s="12" t="s">
        <v>1265</v>
      </c>
      <c r="C1944" s="13" t="s">
        <v>35</v>
      </c>
      <c r="D1944" s="13" t="s">
        <v>30</v>
      </c>
      <c r="E1944" s="13" t="s">
        <v>1265</v>
      </c>
      <c r="F1944" s="13" t="s">
        <v>776</v>
      </c>
      <c r="G1944" s="13" t="s">
        <v>39</v>
      </c>
      <c r="H1944" s="14">
        <v>66.0</v>
      </c>
      <c r="I1944" s="14">
        <v>66.0</v>
      </c>
      <c r="J1944" s="15" t="s">
        <v>39</v>
      </c>
      <c r="K1944" s="15">
        <v>109.0</v>
      </c>
      <c r="L1944" s="13" t="s">
        <v>39</v>
      </c>
      <c r="M1944" s="13" t="s">
        <v>39</v>
      </c>
      <c r="N1944" s="13" t="s">
        <v>39</v>
      </c>
      <c r="O1944" s="13" t="s">
        <v>39</v>
      </c>
      <c r="P1944" s="13" t="s">
        <v>39</v>
      </c>
      <c r="Q1944" s="13" t="s">
        <v>39</v>
      </c>
      <c r="R1944" s="13" t="s">
        <v>39</v>
      </c>
      <c r="S1944" s="13" t="s">
        <v>39</v>
      </c>
      <c r="T1944" s="13">
        <v>1.0</v>
      </c>
      <c r="U1944" s="13">
        <v>0.0</v>
      </c>
      <c r="V1944" s="13" t="s">
        <v>39</v>
      </c>
      <c r="W1944" s="13">
        <v>0.0</v>
      </c>
      <c r="X1944" s="16" t="s">
        <v>32</v>
      </c>
      <c r="Y1944" s="16" t="s">
        <v>33</v>
      </c>
    </row>
    <row r="1945" ht="15.75" customHeight="1">
      <c r="A1945" s="9"/>
      <c r="B1945" s="12" t="s">
        <v>1730</v>
      </c>
      <c r="C1945" s="13" t="s">
        <v>35</v>
      </c>
      <c r="D1945" s="13" t="s">
        <v>30</v>
      </c>
      <c r="E1945" s="13" t="s">
        <v>1730</v>
      </c>
      <c r="F1945" s="13" t="s">
        <v>54</v>
      </c>
      <c r="G1945" s="13">
        <v>3.0</v>
      </c>
      <c r="H1945" s="14">
        <v>83.0</v>
      </c>
      <c r="I1945" s="14">
        <v>83.0</v>
      </c>
      <c r="J1945" s="15">
        <v>30.0</v>
      </c>
      <c r="K1945" s="15">
        <v>90.0</v>
      </c>
      <c r="L1945" s="13" t="s">
        <v>39</v>
      </c>
      <c r="M1945" s="13" t="s">
        <v>39</v>
      </c>
      <c r="N1945" s="13" t="s">
        <v>39</v>
      </c>
      <c r="O1945" s="13" t="s">
        <v>39</v>
      </c>
      <c r="P1945" s="13" t="s">
        <v>39</v>
      </c>
      <c r="Q1945" s="13" t="s">
        <v>39</v>
      </c>
      <c r="R1945" s="13" t="s">
        <v>39</v>
      </c>
      <c r="S1945" s="13" t="s">
        <v>39</v>
      </c>
      <c r="T1945" s="13">
        <v>1.0</v>
      </c>
      <c r="U1945" s="13">
        <v>0.0</v>
      </c>
      <c r="V1945" s="13" t="s">
        <v>39</v>
      </c>
      <c r="W1945" s="13">
        <v>0.0</v>
      </c>
      <c r="X1945" s="16" t="s">
        <v>32</v>
      </c>
      <c r="Y1945" s="16" t="s">
        <v>33</v>
      </c>
    </row>
    <row r="1946" ht="15.75" customHeight="1">
      <c r="A1946" s="9"/>
      <c r="B1946" s="12" t="s">
        <v>1936</v>
      </c>
      <c r="C1946" s="13" t="s">
        <v>35</v>
      </c>
      <c r="D1946" s="13" t="s">
        <v>30</v>
      </c>
      <c r="E1946" s="13" t="s">
        <v>1936</v>
      </c>
      <c r="F1946" s="13" t="s">
        <v>65</v>
      </c>
      <c r="G1946" s="13">
        <v>10.0</v>
      </c>
      <c r="H1946" s="14">
        <v>85.0</v>
      </c>
      <c r="I1946" s="14">
        <v>85.0</v>
      </c>
      <c r="J1946" s="15">
        <v>7.2</v>
      </c>
      <c r="K1946" s="15">
        <v>72.0</v>
      </c>
      <c r="L1946" s="13" t="s">
        <v>39</v>
      </c>
      <c r="M1946" s="13">
        <v>3.0</v>
      </c>
      <c r="N1946" s="13">
        <v>1.0</v>
      </c>
      <c r="O1946" s="13">
        <v>9.0</v>
      </c>
      <c r="P1946" s="13">
        <v>1.0</v>
      </c>
      <c r="Q1946" s="13">
        <v>1.0</v>
      </c>
      <c r="R1946" s="13">
        <v>22.0</v>
      </c>
      <c r="S1946" s="13">
        <v>4.0</v>
      </c>
      <c r="T1946" s="13">
        <v>1.0</v>
      </c>
      <c r="U1946" s="13">
        <v>2.0</v>
      </c>
      <c r="V1946" s="13">
        <v>36.0</v>
      </c>
      <c r="W1946" s="13">
        <v>2.35294118</v>
      </c>
      <c r="X1946" s="16" t="s">
        <v>32</v>
      </c>
      <c r="Y1946" s="16" t="s">
        <v>33</v>
      </c>
    </row>
    <row r="1947" ht="15.75" customHeight="1">
      <c r="A1947" s="9"/>
      <c r="B1947" s="12" t="s">
        <v>1937</v>
      </c>
      <c r="C1947" s="13" t="s">
        <v>35</v>
      </c>
      <c r="D1947" s="13" t="s">
        <v>30</v>
      </c>
      <c r="E1947" s="13" t="s">
        <v>1937</v>
      </c>
      <c r="F1947" s="13" t="s">
        <v>31</v>
      </c>
      <c r="G1947" s="13" t="s">
        <v>39</v>
      </c>
      <c r="H1947" s="14">
        <v>21.0</v>
      </c>
      <c r="I1947" s="14">
        <v>21.0</v>
      </c>
      <c r="J1947" s="15" t="s">
        <v>39</v>
      </c>
      <c r="K1947" s="15">
        <v>67.0</v>
      </c>
      <c r="L1947" s="13" t="s">
        <v>39</v>
      </c>
      <c r="M1947" s="13" t="s">
        <v>39</v>
      </c>
      <c r="N1947" s="13" t="s">
        <v>39</v>
      </c>
      <c r="O1947" s="13" t="s">
        <v>39</v>
      </c>
      <c r="P1947" s="13" t="s">
        <v>39</v>
      </c>
      <c r="Q1947" s="13" t="s">
        <v>39</v>
      </c>
      <c r="R1947" s="13" t="s">
        <v>39</v>
      </c>
      <c r="S1947" s="13" t="s">
        <v>39</v>
      </c>
      <c r="T1947" s="13">
        <v>1.0</v>
      </c>
      <c r="U1947" s="13">
        <v>2.0</v>
      </c>
      <c r="V1947" s="13">
        <v>33.5</v>
      </c>
      <c r="W1947" s="13">
        <v>9.52380952</v>
      </c>
      <c r="X1947" s="16" t="s">
        <v>32</v>
      </c>
      <c r="Y1947" s="16" t="s">
        <v>33</v>
      </c>
    </row>
    <row r="1948" ht="15.75" customHeight="1">
      <c r="A1948" s="9"/>
      <c r="B1948" s="12" t="s">
        <v>1938</v>
      </c>
      <c r="C1948" s="13" t="s">
        <v>50</v>
      </c>
      <c r="D1948" s="13" t="s">
        <v>30</v>
      </c>
      <c r="E1948" s="13" t="s">
        <v>1938</v>
      </c>
      <c r="F1948" s="13" t="s">
        <v>31</v>
      </c>
      <c r="G1948" s="13" t="s">
        <v>39</v>
      </c>
      <c r="H1948" s="14">
        <v>37.0</v>
      </c>
      <c r="I1948" s="14">
        <v>37.0</v>
      </c>
      <c r="J1948" s="15" t="s">
        <v>39</v>
      </c>
      <c r="K1948" s="15">
        <v>63.0</v>
      </c>
      <c r="L1948" s="13" t="s">
        <v>39</v>
      </c>
      <c r="M1948" s="13" t="s">
        <v>39</v>
      </c>
      <c r="N1948" s="13" t="s">
        <v>39</v>
      </c>
      <c r="O1948" s="13" t="s">
        <v>39</v>
      </c>
      <c r="P1948" s="13" t="s">
        <v>39</v>
      </c>
      <c r="Q1948" s="13" t="s">
        <v>39</v>
      </c>
      <c r="R1948" s="13" t="s">
        <v>39</v>
      </c>
      <c r="S1948" s="13" t="s">
        <v>39</v>
      </c>
      <c r="T1948" s="13">
        <v>1.0</v>
      </c>
      <c r="U1948" s="13">
        <v>1.0</v>
      </c>
      <c r="V1948" s="13">
        <v>63.0</v>
      </c>
      <c r="W1948" s="13">
        <v>2.7027027</v>
      </c>
      <c r="X1948" s="16" t="s">
        <v>32</v>
      </c>
      <c r="Y1948" s="16" t="s">
        <v>33</v>
      </c>
    </row>
    <row r="1949" ht="15.75" customHeight="1">
      <c r="A1949" s="9"/>
      <c r="B1949" s="12" t="s">
        <v>1939</v>
      </c>
      <c r="C1949" s="13" t="s">
        <v>38</v>
      </c>
      <c r="D1949" s="13" t="s">
        <v>30</v>
      </c>
      <c r="E1949" s="13" t="s">
        <v>1939</v>
      </c>
      <c r="F1949" s="13" t="s">
        <v>54</v>
      </c>
      <c r="G1949" s="13">
        <v>3.0</v>
      </c>
      <c r="H1949" s="14">
        <v>45.0</v>
      </c>
      <c r="I1949" s="14">
        <v>45.0</v>
      </c>
      <c r="J1949" s="15">
        <v>20.0</v>
      </c>
      <c r="K1949" s="15">
        <v>60.0</v>
      </c>
      <c r="L1949" s="13" t="s">
        <v>39</v>
      </c>
      <c r="M1949" s="13" t="s">
        <v>39</v>
      </c>
      <c r="N1949" s="13" t="s">
        <v>39</v>
      </c>
      <c r="O1949" s="13" t="s">
        <v>39</v>
      </c>
      <c r="P1949" s="13" t="s">
        <v>39</v>
      </c>
      <c r="Q1949" s="13" t="s">
        <v>39</v>
      </c>
      <c r="R1949" s="13" t="s">
        <v>39</v>
      </c>
      <c r="S1949" s="13" t="s">
        <v>39</v>
      </c>
      <c r="T1949" s="13">
        <v>1.0</v>
      </c>
      <c r="U1949" s="13">
        <v>4.0</v>
      </c>
      <c r="V1949" s="13">
        <v>15.0</v>
      </c>
      <c r="W1949" s="13">
        <v>8.88888889</v>
      </c>
      <c r="X1949" s="16" t="s">
        <v>32</v>
      </c>
      <c r="Y1949" s="16" t="s">
        <v>33</v>
      </c>
    </row>
    <row r="1950" ht="15.75" customHeight="1">
      <c r="A1950" s="9"/>
      <c r="B1950" s="12" t="s">
        <v>1940</v>
      </c>
      <c r="C1950" s="13" t="s">
        <v>35</v>
      </c>
      <c r="D1950" s="13" t="s">
        <v>30</v>
      </c>
      <c r="E1950" s="13" t="s">
        <v>1940</v>
      </c>
      <c r="F1950" s="13" t="s">
        <v>54</v>
      </c>
      <c r="G1950" s="13">
        <v>3.0</v>
      </c>
      <c r="H1950" s="14">
        <v>41.0</v>
      </c>
      <c r="I1950" s="14">
        <v>42.0</v>
      </c>
      <c r="J1950" s="15">
        <v>17.0</v>
      </c>
      <c r="K1950" s="15">
        <v>51.0</v>
      </c>
      <c r="L1950" s="13" t="s">
        <v>39</v>
      </c>
      <c r="M1950" s="13" t="s">
        <v>39</v>
      </c>
      <c r="N1950" s="13" t="s">
        <v>39</v>
      </c>
      <c r="O1950" s="13" t="s">
        <v>39</v>
      </c>
      <c r="P1950" s="13" t="s">
        <v>39</v>
      </c>
      <c r="Q1950" s="13" t="s">
        <v>39</v>
      </c>
      <c r="R1950" s="13" t="s">
        <v>39</v>
      </c>
      <c r="S1950" s="13" t="s">
        <v>39</v>
      </c>
      <c r="T1950" s="13">
        <v>1.0243902439024</v>
      </c>
      <c r="U1950" s="13">
        <v>3.0</v>
      </c>
      <c r="V1950" s="13">
        <v>17.0</v>
      </c>
      <c r="W1950" s="13">
        <v>7.14285714</v>
      </c>
      <c r="X1950" s="16" t="s">
        <v>32</v>
      </c>
      <c r="Y1950" s="16" t="s">
        <v>33</v>
      </c>
    </row>
    <row r="1951" ht="15.75" customHeight="1">
      <c r="A1951" s="9"/>
      <c r="B1951" s="12" t="s">
        <v>1594</v>
      </c>
      <c r="C1951" s="13" t="s">
        <v>50</v>
      </c>
      <c r="D1951" s="13" t="s">
        <v>30</v>
      </c>
      <c r="E1951" s="13" t="s">
        <v>1594</v>
      </c>
      <c r="F1951" s="13" t="s">
        <v>54</v>
      </c>
      <c r="G1951" s="13">
        <v>7.0</v>
      </c>
      <c r="H1951" s="14">
        <v>80.0</v>
      </c>
      <c r="I1951" s="14">
        <v>80.0</v>
      </c>
      <c r="J1951" s="15">
        <v>6.8571428571429</v>
      </c>
      <c r="K1951" s="15">
        <v>48.0</v>
      </c>
      <c r="L1951" s="13" t="s">
        <v>39</v>
      </c>
      <c r="M1951" s="13" t="s">
        <v>39</v>
      </c>
      <c r="N1951" s="13" t="s">
        <v>39</v>
      </c>
      <c r="O1951" s="13" t="s">
        <v>39</v>
      </c>
      <c r="P1951" s="13" t="s">
        <v>39</v>
      </c>
      <c r="Q1951" s="13" t="s">
        <v>39</v>
      </c>
      <c r="R1951" s="13" t="s">
        <v>39</v>
      </c>
      <c r="S1951" s="13" t="s">
        <v>39</v>
      </c>
      <c r="T1951" s="13">
        <v>1.0</v>
      </c>
      <c r="U1951" s="13">
        <v>8.0</v>
      </c>
      <c r="V1951" s="13">
        <v>6.0</v>
      </c>
      <c r="W1951" s="13">
        <v>10.0</v>
      </c>
      <c r="X1951" s="16" t="s">
        <v>32</v>
      </c>
      <c r="Y1951" s="16" t="s">
        <v>33</v>
      </c>
    </row>
    <row r="1952" ht="15.75" customHeight="1">
      <c r="A1952" s="9"/>
      <c r="B1952" s="12" t="s">
        <v>1393</v>
      </c>
      <c r="C1952" s="13" t="s">
        <v>35</v>
      </c>
      <c r="D1952" s="13" t="s">
        <v>30</v>
      </c>
      <c r="E1952" s="13" t="s">
        <v>1393</v>
      </c>
      <c r="F1952" s="13" t="s">
        <v>54</v>
      </c>
      <c r="G1952" s="13">
        <v>3.0</v>
      </c>
      <c r="H1952" s="14">
        <v>58.0</v>
      </c>
      <c r="I1952" s="14">
        <v>58.0</v>
      </c>
      <c r="J1952" s="15">
        <v>15.666666666667</v>
      </c>
      <c r="K1952" s="15">
        <v>47.0</v>
      </c>
      <c r="L1952" s="13" t="s">
        <v>39</v>
      </c>
      <c r="M1952" s="13" t="s">
        <v>39</v>
      </c>
      <c r="N1952" s="13" t="s">
        <v>39</v>
      </c>
      <c r="O1952" s="13" t="s">
        <v>39</v>
      </c>
      <c r="P1952" s="13" t="s">
        <v>39</v>
      </c>
      <c r="Q1952" s="13" t="s">
        <v>39</v>
      </c>
      <c r="R1952" s="13" t="s">
        <v>39</v>
      </c>
      <c r="S1952" s="13" t="s">
        <v>39</v>
      </c>
      <c r="T1952" s="13">
        <v>1.0</v>
      </c>
      <c r="U1952" s="13">
        <v>3.0</v>
      </c>
      <c r="V1952" s="13">
        <v>15.66666667</v>
      </c>
      <c r="W1952" s="13">
        <v>5.17241379</v>
      </c>
      <c r="X1952" s="16" t="s">
        <v>32</v>
      </c>
      <c r="Y1952" s="16" t="s">
        <v>33</v>
      </c>
    </row>
    <row r="1953" ht="15.75" customHeight="1">
      <c r="A1953" s="9"/>
      <c r="B1953" s="12" t="s">
        <v>1941</v>
      </c>
      <c r="C1953" s="13" t="s">
        <v>50</v>
      </c>
      <c r="D1953" s="13" t="s">
        <v>30</v>
      </c>
      <c r="E1953" s="13" t="s">
        <v>1941</v>
      </c>
      <c r="F1953" s="13" t="s">
        <v>54</v>
      </c>
      <c r="G1953" s="13">
        <v>13.0</v>
      </c>
      <c r="H1953" s="14">
        <v>60.0</v>
      </c>
      <c r="I1953" s="14">
        <v>60.0</v>
      </c>
      <c r="J1953" s="15">
        <v>2.8461538461538</v>
      </c>
      <c r="K1953" s="15">
        <v>37.0</v>
      </c>
      <c r="L1953" s="13" t="s">
        <v>39</v>
      </c>
      <c r="M1953" s="13">
        <v>3.0</v>
      </c>
      <c r="N1953" s="13">
        <v>3.0</v>
      </c>
      <c r="O1953" s="13">
        <v>4.0</v>
      </c>
      <c r="P1953" s="13">
        <v>2.0</v>
      </c>
      <c r="Q1953" s="13">
        <v>2.0</v>
      </c>
      <c r="R1953" s="13">
        <v>13.0</v>
      </c>
      <c r="S1953" s="13">
        <v>11.0</v>
      </c>
      <c r="T1953" s="13">
        <v>1.0</v>
      </c>
      <c r="U1953" s="13">
        <v>2.0</v>
      </c>
      <c r="V1953" s="13">
        <v>18.5</v>
      </c>
      <c r="W1953" s="13">
        <v>3.33333333</v>
      </c>
      <c r="X1953" s="16" t="s">
        <v>32</v>
      </c>
      <c r="Y1953" s="16" t="s">
        <v>33</v>
      </c>
    </row>
    <row r="1954" ht="15.75" customHeight="1">
      <c r="A1954" s="9"/>
      <c r="B1954" s="12" t="s">
        <v>373</v>
      </c>
      <c r="C1954" s="13" t="s">
        <v>38</v>
      </c>
      <c r="D1954" s="13" t="s">
        <v>30</v>
      </c>
      <c r="E1954" s="13" t="s">
        <v>373</v>
      </c>
      <c r="F1954" s="13" t="s">
        <v>18</v>
      </c>
      <c r="G1954" s="13">
        <v>5.0</v>
      </c>
      <c r="H1954" s="14">
        <v>58.0</v>
      </c>
      <c r="I1954" s="14">
        <v>58.0</v>
      </c>
      <c r="J1954" s="15">
        <v>5.4</v>
      </c>
      <c r="K1954" s="15">
        <v>27.0</v>
      </c>
      <c r="L1954" s="13" t="s">
        <v>39</v>
      </c>
      <c r="M1954" s="13">
        <v>4.0</v>
      </c>
      <c r="N1954" s="13">
        <v>4.0</v>
      </c>
      <c r="O1954" s="13">
        <v>4.0</v>
      </c>
      <c r="P1954" s="13">
        <v>4.0</v>
      </c>
      <c r="Q1954" s="13">
        <v>2.0</v>
      </c>
      <c r="R1954" s="13">
        <v>5.0</v>
      </c>
      <c r="S1954" s="13">
        <v>3.0</v>
      </c>
      <c r="T1954" s="13">
        <v>1.0</v>
      </c>
      <c r="U1954" s="13">
        <v>1.0</v>
      </c>
      <c r="V1954" s="13">
        <v>27.0</v>
      </c>
      <c r="W1954" s="13">
        <v>1.72413793</v>
      </c>
      <c r="X1954" s="16" t="s">
        <v>32</v>
      </c>
      <c r="Y1954" s="16" t="s">
        <v>33</v>
      </c>
    </row>
    <row r="1955" ht="15.75" customHeight="1">
      <c r="A1955" s="9"/>
      <c r="B1955" s="12" t="s">
        <v>1942</v>
      </c>
      <c r="C1955" s="13" t="s">
        <v>35</v>
      </c>
      <c r="D1955" s="13" t="s">
        <v>30</v>
      </c>
      <c r="E1955" s="13" t="s">
        <v>1942</v>
      </c>
      <c r="F1955" s="13" t="s">
        <v>54</v>
      </c>
      <c r="G1955" s="13">
        <v>13.0</v>
      </c>
      <c r="H1955" s="14">
        <v>34.0</v>
      </c>
      <c r="I1955" s="14">
        <v>34.0</v>
      </c>
      <c r="J1955" s="15">
        <v>2.0</v>
      </c>
      <c r="K1955" s="15">
        <v>26.0</v>
      </c>
      <c r="L1955" s="13" t="s">
        <v>39</v>
      </c>
      <c r="M1955" s="13">
        <v>4.0</v>
      </c>
      <c r="N1955" s="13">
        <v>3.0</v>
      </c>
      <c r="O1955" s="13">
        <v>5.0</v>
      </c>
      <c r="P1955" s="13">
        <v>1.0</v>
      </c>
      <c r="Q1955" s="13" t="s">
        <v>39</v>
      </c>
      <c r="R1955" s="13">
        <v>13.0</v>
      </c>
      <c r="S1955" s="13">
        <v>8.0</v>
      </c>
      <c r="T1955" s="13">
        <v>1.0</v>
      </c>
      <c r="U1955" s="13">
        <v>0.0</v>
      </c>
      <c r="V1955" s="13" t="s">
        <v>39</v>
      </c>
      <c r="W1955" s="13">
        <v>0.0</v>
      </c>
      <c r="X1955" s="16" t="s">
        <v>32</v>
      </c>
      <c r="Y1955" s="16" t="s">
        <v>33</v>
      </c>
    </row>
    <row r="1956" ht="15.75" customHeight="1">
      <c r="A1956" s="9"/>
      <c r="B1956" s="12" t="s">
        <v>496</v>
      </c>
      <c r="C1956" s="13" t="s">
        <v>38</v>
      </c>
      <c r="D1956" s="13" t="s">
        <v>30</v>
      </c>
      <c r="E1956" s="13" t="s">
        <v>496</v>
      </c>
      <c r="F1956" s="13" t="s">
        <v>18</v>
      </c>
      <c r="G1956" s="13">
        <v>11.0</v>
      </c>
      <c r="H1956" s="14">
        <v>41.0</v>
      </c>
      <c r="I1956" s="14">
        <v>41.0</v>
      </c>
      <c r="J1956" s="15">
        <v>2.1818181818182</v>
      </c>
      <c r="K1956" s="15">
        <v>24.0</v>
      </c>
      <c r="L1956" s="13" t="s">
        <v>39</v>
      </c>
      <c r="M1956" s="13">
        <v>1.0</v>
      </c>
      <c r="N1956" s="13">
        <v>2.0</v>
      </c>
      <c r="O1956" s="13">
        <v>3.0</v>
      </c>
      <c r="P1956" s="13">
        <v>2.0</v>
      </c>
      <c r="Q1956" s="13" t="s">
        <v>39</v>
      </c>
      <c r="R1956" s="13">
        <v>11.0</v>
      </c>
      <c r="S1956" s="13">
        <v>10.0</v>
      </c>
      <c r="T1956" s="13">
        <v>1.0</v>
      </c>
      <c r="U1956" s="13">
        <v>2.0</v>
      </c>
      <c r="V1956" s="13">
        <v>12.0</v>
      </c>
      <c r="W1956" s="13">
        <v>4.87804878</v>
      </c>
      <c r="X1956" s="16" t="s">
        <v>32</v>
      </c>
      <c r="Y1956" s="16" t="s">
        <v>33</v>
      </c>
    </row>
    <row r="1957" ht="15.75" customHeight="1">
      <c r="A1957" s="9"/>
      <c r="B1957" s="12" t="s">
        <v>1943</v>
      </c>
      <c r="C1957" s="13" t="s">
        <v>50</v>
      </c>
      <c r="D1957" s="13" t="s">
        <v>30</v>
      </c>
      <c r="E1957" s="13" t="s">
        <v>1943</v>
      </c>
      <c r="F1957" s="13" t="s">
        <v>54</v>
      </c>
      <c r="G1957" s="13">
        <v>3.0</v>
      </c>
      <c r="H1957" s="14">
        <v>40.0</v>
      </c>
      <c r="I1957" s="14">
        <v>40.0</v>
      </c>
      <c r="J1957" s="15">
        <v>7.6666666666667</v>
      </c>
      <c r="K1957" s="15">
        <v>23.0</v>
      </c>
      <c r="L1957" s="13" t="s">
        <v>39</v>
      </c>
      <c r="M1957" s="13" t="s">
        <v>39</v>
      </c>
      <c r="N1957" s="13" t="s">
        <v>39</v>
      </c>
      <c r="O1957" s="13" t="s">
        <v>39</v>
      </c>
      <c r="P1957" s="13" t="s">
        <v>39</v>
      </c>
      <c r="Q1957" s="13" t="s">
        <v>39</v>
      </c>
      <c r="R1957" s="13" t="s">
        <v>39</v>
      </c>
      <c r="S1957" s="13" t="s">
        <v>39</v>
      </c>
      <c r="T1957" s="13">
        <v>1.0</v>
      </c>
      <c r="U1957" s="13">
        <v>3.0</v>
      </c>
      <c r="V1957" s="13">
        <v>7.66666667</v>
      </c>
      <c r="W1957" s="13">
        <v>7.5</v>
      </c>
      <c r="X1957" s="16" t="s">
        <v>32</v>
      </c>
      <c r="Y1957" s="16" t="s">
        <v>33</v>
      </c>
    </row>
    <row r="1958" ht="15.75" customHeight="1">
      <c r="A1958" s="9"/>
      <c r="B1958" s="12" t="s">
        <v>1944</v>
      </c>
      <c r="C1958" s="13" t="s">
        <v>50</v>
      </c>
      <c r="D1958" s="13" t="s">
        <v>30</v>
      </c>
      <c r="E1958" s="13" t="s">
        <v>1944</v>
      </c>
      <c r="F1958" s="13" t="s">
        <v>54</v>
      </c>
      <c r="G1958" s="13">
        <v>7.0</v>
      </c>
      <c r="H1958" s="14">
        <v>47.0</v>
      </c>
      <c r="I1958" s="14">
        <v>47.0</v>
      </c>
      <c r="J1958" s="15">
        <v>2.4285714285714</v>
      </c>
      <c r="K1958" s="15">
        <v>17.0</v>
      </c>
      <c r="L1958" s="13" t="s">
        <v>39</v>
      </c>
      <c r="M1958" s="13" t="s">
        <v>39</v>
      </c>
      <c r="N1958" s="13" t="s">
        <v>39</v>
      </c>
      <c r="O1958" s="13" t="s">
        <v>39</v>
      </c>
      <c r="P1958" s="13" t="s">
        <v>39</v>
      </c>
      <c r="Q1958" s="13" t="s">
        <v>39</v>
      </c>
      <c r="R1958" s="13" t="s">
        <v>39</v>
      </c>
      <c r="S1958" s="13" t="s">
        <v>39</v>
      </c>
      <c r="T1958" s="13">
        <v>1.0</v>
      </c>
      <c r="U1958" s="13">
        <v>6.0</v>
      </c>
      <c r="V1958" s="13">
        <v>2.83333333</v>
      </c>
      <c r="W1958" s="13">
        <v>12.76595745</v>
      </c>
      <c r="X1958" s="16" t="s">
        <v>32</v>
      </c>
      <c r="Y1958" s="16" t="s">
        <v>33</v>
      </c>
    </row>
    <row r="1959" ht="15.75" customHeight="1">
      <c r="A1959" s="9"/>
      <c r="B1959" s="12" t="s">
        <v>1945</v>
      </c>
      <c r="C1959" s="13" t="s">
        <v>50</v>
      </c>
      <c r="D1959" s="13" t="s">
        <v>30</v>
      </c>
      <c r="E1959" s="13" t="s">
        <v>1945</v>
      </c>
      <c r="F1959" s="13" t="s">
        <v>18</v>
      </c>
      <c r="G1959" s="13">
        <v>2.0</v>
      </c>
      <c r="H1959" s="14">
        <v>25.0</v>
      </c>
      <c r="I1959" s="14">
        <v>25.0</v>
      </c>
      <c r="J1959" s="15">
        <v>7.5</v>
      </c>
      <c r="K1959" s="15">
        <v>15.0</v>
      </c>
      <c r="L1959" s="13" t="s">
        <v>39</v>
      </c>
      <c r="M1959" s="13" t="s">
        <v>39</v>
      </c>
      <c r="N1959" s="13" t="s">
        <v>39</v>
      </c>
      <c r="O1959" s="13">
        <v>1.0</v>
      </c>
      <c r="P1959" s="13" t="s">
        <v>39</v>
      </c>
      <c r="Q1959" s="13" t="s">
        <v>39</v>
      </c>
      <c r="R1959" s="13">
        <v>2.0</v>
      </c>
      <c r="S1959" s="13">
        <v>3.0</v>
      </c>
      <c r="T1959" s="13">
        <v>1.0</v>
      </c>
      <c r="U1959" s="13">
        <v>0.0</v>
      </c>
      <c r="V1959" s="13" t="s">
        <v>39</v>
      </c>
      <c r="W1959" s="13">
        <v>0.0</v>
      </c>
      <c r="X1959" s="16" t="s">
        <v>32</v>
      </c>
      <c r="Y1959" s="16" t="s">
        <v>33</v>
      </c>
    </row>
    <row r="1960" ht="15.75" customHeight="1">
      <c r="A1960" s="9"/>
      <c r="B1960" s="12" t="s">
        <v>1251</v>
      </c>
      <c r="C1960" s="13" t="s">
        <v>38</v>
      </c>
      <c r="D1960" s="13" t="s">
        <v>30</v>
      </c>
      <c r="E1960" s="13" t="s">
        <v>1251</v>
      </c>
      <c r="F1960" s="13" t="s">
        <v>54</v>
      </c>
      <c r="G1960" s="13" t="s">
        <v>39</v>
      </c>
      <c r="H1960" s="14">
        <v>17.0</v>
      </c>
      <c r="I1960" s="14">
        <v>17.0</v>
      </c>
      <c r="J1960" s="15" t="s">
        <v>39</v>
      </c>
      <c r="K1960" s="15">
        <v>11.0</v>
      </c>
      <c r="L1960" s="13" t="s">
        <v>39</v>
      </c>
      <c r="M1960" s="13" t="s">
        <v>39</v>
      </c>
      <c r="N1960" s="13" t="s">
        <v>39</v>
      </c>
      <c r="O1960" s="13" t="s">
        <v>39</v>
      </c>
      <c r="P1960" s="13" t="s">
        <v>39</v>
      </c>
      <c r="Q1960" s="13" t="s">
        <v>39</v>
      </c>
      <c r="R1960" s="13" t="s">
        <v>39</v>
      </c>
      <c r="S1960" s="13" t="s">
        <v>39</v>
      </c>
      <c r="T1960" s="13">
        <v>1.0</v>
      </c>
      <c r="U1960" s="13">
        <v>0.0</v>
      </c>
      <c r="V1960" s="13" t="s">
        <v>39</v>
      </c>
      <c r="W1960" s="13">
        <v>0.0</v>
      </c>
      <c r="X1960" s="16" t="s">
        <v>32</v>
      </c>
      <c r="Y1960" s="16" t="s">
        <v>33</v>
      </c>
    </row>
    <row r="1961" ht="15.75" customHeight="1">
      <c r="A1961" s="9"/>
      <c r="B1961" s="12" t="s">
        <v>1946</v>
      </c>
      <c r="C1961" s="13" t="s">
        <v>38</v>
      </c>
      <c r="D1961" s="13" t="s">
        <v>30</v>
      </c>
      <c r="E1961" s="13" t="s">
        <v>1946</v>
      </c>
      <c r="F1961" s="13" t="s">
        <v>36</v>
      </c>
      <c r="G1961" s="13" t="s">
        <v>39</v>
      </c>
      <c r="H1961" s="14">
        <v>5.0</v>
      </c>
      <c r="I1961" s="14">
        <v>5.0</v>
      </c>
      <c r="J1961" s="15" t="s">
        <v>39</v>
      </c>
      <c r="K1961" s="15">
        <v>11.0</v>
      </c>
      <c r="L1961" s="13" t="s">
        <v>39</v>
      </c>
      <c r="M1961" s="13" t="s">
        <v>39</v>
      </c>
      <c r="N1961" s="13" t="s">
        <v>39</v>
      </c>
      <c r="O1961" s="13" t="s">
        <v>39</v>
      </c>
      <c r="P1961" s="13" t="s">
        <v>39</v>
      </c>
      <c r="Q1961" s="13" t="s">
        <v>39</v>
      </c>
      <c r="R1961" s="13" t="s">
        <v>39</v>
      </c>
      <c r="S1961" s="13" t="s">
        <v>39</v>
      </c>
      <c r="T1961" s="13">
        <v>1.0</v>
      </c>
      <c r="U1961" s="13">
        <v>0.0</v>
      </c>
      <c r="V1961" s="13" t="s">
        <v>39</v>
      </c>
      <c r="W1961" s="13">
        <v>0.0</v>
      </c>
      <c r="X1961" s="16" t="s">
        <v>32</v>
      </c>
      <c r="Y1961" s="16" t="s">
        <v>33</v>
      </c>
    </row>
    <row r="1962" ht="15.75" customHeight="1">
      <c r="A1962" s="9"/>
      <c r="B1962" s="12" t="s">
        <v>1947</v>
      </c>
      <c r="C1962" s="13" t="s">
        <v>35</v>
      </c>
      <c r="D1962" s="13" t="s">
        <v>30</v>
      </c>
      <c r="E1962" s="13" t="s">
        <v>1947</v>
      </c>
      <c r="F1962" s="13" t="s">
        <v>36</v>
      </c>
      <c r="G1962" s="13" t="s">
        <v>39</v>
      </c>
      <c r="H1962" s="14">
        <v>4.0</v>
      </c>
      <c r="I1962" s="14">
        <v>4.0</v>
      </c>
      <c r="J1962" s="15" t="s">
        <v>39</v>
      </c>
      <c r="K1962" s="15">
        <v>9.0</v>
      </c>
      <c r="L1962" s="13" t="s">
        <v>39</v>
      </c>
      <c r="M1962" s="13" t="s">
        <v>39</v>
      </c>
      <c r="N1962" s="13" t="s">
        <v>39</v>
      </c>
      <c r="O1962" s="13" t="s">
        <v>39</v>
      </c>
      <c r="P1962" s="13" t="s">
        <v>39</v>
      </c>
      <c r="Q1962" s="13" t="s">
        <v>39</v>
      </c>
      <c r="R1962" s="13" t="s">
        <v>39</v>
      </c>
      <c r="S1962" s="13" t="s">
        <v>39</v>
      </c>
      <c r="T1962" s="13">
        <v>1.0</v>
      </c>
      <c r="U1962" s="13">
        <v>0.0</v>
      </c>
      <c r="V1962" s="13" t="s">
        <v>39</v>
      </c>
      <c r="W1962" s="13">
        <v>0.0</v>
      </c>
      <c r="X1962" s="16" t="s">
        <v>32</v>
      </c>
      <c r="Y1962" s="16" t="s">
        <v>33</v>
      </c>
    </row>
    <row r="1963" ht="15.75" customHeight="1">
      <c r="A1963" s="9"/>
      <c r="B1963" s="12" t="s">
        <v>906</v>
      </c>
      <c r="C1963" s="13" t="s">
        <v>38</v>
      </c>
      <c r="D1963" s="13" t="s">
        <v>30</v>
      </c>
      <c r="E1963" s="13" t="s">
        <v>906</v>
      </c>
      <c r="F1963" s="13" t="s">
        <v>54</v>
      </c>
      <c r="G1963" s="13" t="s">
        <v>39</v>
      </c>
      <c r="H1963" s="14">
        <v>9.0</v>
      </c>
      <c r="I1963" s="14">
        <v>9.0</v>
      </c>
      <c r="J1963" s="15" t="s">
        <v>39</v>
      </c>
      <c r="K1963" s="15">
        <v>7.0</v>
      </c>
      <c r="L1963" s="13" t="s">
        <v>39</v>
      </c>
      <c r="M1963" s="13" t="s">
        <v>39</v>
      </c>
      <c r="N1963" s="13" t="s">
        <v>39</v>
      </c>
      <c r="O1963" s="13" t="s">
        <v>39</v>
      </c>
      <c r="P1963" s="13" t="s">
        <v>39</v>
      </c>
      <c r="Q1963" s="13" t="s">
        <v>39</v>
      </c>
      <c r="R1963" s="13" t="s">
        <v>39</v>
      </c>
      <c r="S1963" s="13" t="s">
        <v>39</v>
      </c>
      <c r="T1963" s="13">
        <v>1.0</v>
      </c>
      <c r="U1963" s="13">
        <v>0.0</v>
      </c>
      <c r="V1963" s="13" t="s">
        <v>39</v>
      </c>
      <c r="W1963" s="13">
        <v>0.0</v>
      </c>
      <c r="X1963" s="16" t="s">
        <v>32</v>
      </c>
      <c r="Y1963" s="16" t="s">
        <v>33</v>
      </c>
    </row>
    <row r="1964" ht="15.75" customHeight="1">
      <c r="A1964" s="9"/>
      <c r="B1964" s="12" t="s">
        <v>1948</v>
      </c>
      <c r="C1964" s="13" t="s">
        <v>35</v>
      </c>
      <c r="D1964" s="13" t="s">
        <v>30</v>
      </c>
      <c r="E1964" s="13" t="s">
        <v>1948</v>
      </c>
      <c r="F1964" s="13" t="s">
        <v>65</v>
      </c>
      <c r="G1964" s="13">
        <v>2.0</v>
      </c>
      <c r="H1964" s="14">
        <v>17.0</v>
      </c>
      <c r="I1964" s="14">
        <v>17.0</v>
      </c>
      <c r="J1964" s="15">
        <v>3.0</v>
      </c>
      <c r="K1964" s="15">
        <v>6.0</v>
      </c>
      <c r="L1964" s="13" t="s">
        <v>39</v>
      </c>
      <c r="M1964" s="13">
        <v>1.0</v>
      </c>
      <c r="N1964" s="13">
        <v>1.0</v>
      </c>
      <c r="O1964" s="13">
        <v>2.0</v>
      </c>
      <c r="P1964" s="13">
        <v>1.0</v>
      </c>
      <c r="Q1964" s="13">
        <v>1.0</v>
      </c>
      <c r="R1964" s="13">
        <v>6.0</v>
      </c>
      <c r="S1964" s="13">
        <v>13.0</v>
      </c>
      <c r="T1964" s="13">
        <v>1.0</v>
      </c>
      <c r="U1964" s="13">
        <v>1.0</v>
      </c>
      <c r="V1964" s="13">
        <v>6.0</v>
      </c>
      <c r="W1964" s="13">
        <v>5.88235294</v>
      </c>
      <c r="X1964" s="16" t="s">
        <v>32</v>
      </c>
      <c r="Y1964" s="16" t="s">
        <v>33</v>
      </c>
    </row>
    <row r="1965" ht="15.75" customHeight="1">
      <c r="A1965" s="9"/>
      <c r="B1965" s="12" t="s">
        <v>467</v>
      </c>
      <c r="C1965" s="13" t="s">
        <v>38</v>
      </c>
      <c r="D1965" s="13" t="s">
        <v>30</v>
      </c>
      <c r="E1965" s="13" t="s">
        <v>467</v>
      </c>
      <c r="F1965" s="13" t="s">
        <v>18</v>
      </c>
      <c r="G1965" s="13">
        <v>1.0</v>
      </c>
      <c r="H1965" s="14">
        <v>14.0</v>
      </c>
      <c r="I1965" s="14">
        <v>14.0</v>
      </c>
      <c r="J1965" s="15">
        <v>2.0</v>
      </c>
      <c r="K1965" s="15">
        <v>2.0</v>
      </c>
      <c r="L1965" s="13" t="s">
        <v>39</v>
      </c>
      <c r="M1965" s="13" t="s">
        <v>39</v>
      </c>
      <c r="N1965" s="13" t="s">
        <v>39</v>
      </c>
      <c r="O1965" s="13" t="s">
        <v>39</v>
      </c>
      <c r="P1965" s="13" t="s">
        <v>39</v>
      </c>
      <c r="Q1965" s="13" t="s">
        <v>39</v>
      </c>
      <c r="R1965" s="13">
        <v>1.0</v>
      </c>
      <c r="S1965" s="13">
        <v>1.0</v>
      </c>
      <c r="T1965" s="13">
        <v>1.0</v>
      </c>
      <c r="U1965" s="13">
        <v>0.0</v>
      </c>
      <c r="V1965" s="13" t="s">
        <v>39</v>
      </c>
      <c r="W1965" s="13">
        <v>0.0</v>
      </c>
      <c r="X1965" s="16" t="s">
        <v>32</v>
      </c>
      <c r="Y1965" s="16" t="s">
        <v>33</v>
      </c>
    </row>
    <row r="1966" ht="15.75" customHeight="1">
      <c r="A1966" s="9"/>
      <c r="B1966" s="12" t="s">
        <v>1448</v>
      </c>
      <c r="C1966" s="13" t="s">
        <v>50</v>
      </c>
      <c r="D1966" s="13" t="s">
        <v>30</v>
      </c>
      <c r="E1966" s="13" t="s">
        <v>1448</v>
      </c>
      <c r="F1966" s="13" t="s">
        <v>86</v>
      </c>
      <c r="G1966" s="13" t="s">
        <v>39</v>
      </c>
      <c r="H1966" s="14">
        <v>1.0</v>
      </c>
      <c r="I1966" s="14">
        <v>1.0</v>
      </c>
      <c r="J1966" s="15" t="s">
        <v>39</v>
      </c>
      <c r="K1966" s="15">
        <v>2.0</v>
      </c>
      <c r="L1966" s="13" t="s">
        <v>39</v>
      </c>
      <c r="M1966" s="13" t="s">
        <v>39</v>
      </c>
      <c r="N1966" s="13" t="s">
        <v>39</v>
      </c>
      <c r="O1966" s="13" t="s">
        <v>39</v>
      </c>
      <c r="P1966" s="13" t="s">
        <v>39</v>
      </c>
      <c r="Q1966" s="13" t="s">
        <v>39</v>
      </c>
      <c r="R1966" s="13" t="s">
        <v>39</v>
      </c>
      <c r="S1966" s="13" t="s">
        <v>39</v>
      </c>
      <c r="T1966" s="13">
        <v>1.0</v>
      </c>
      <c r="U1966" s="13">
        <v>0.0</v>
      </c>
      <c r="V1966" s="13" t="s">
        <v>39</v>
      </c>
      <c r="W1966" s="13">
        <v>0.0</v>
      </c>
      <c r="X1966" s="16" t="s">
        <v>32</v>
      </c>
      <c r="Y1966" s="16" t="s">
        <v>33</v>
      </c>
    </row>
    <row r="1967" ht="15.75" customHeight="1">
      <c r="A1967" s="9"/>
      <c r="B1967" s="12" t="s">
        <v>1949</v>
      </c>
      <c r="C1967" s="13" t="s">
        <v>38</v>
      </c>
      <c r="D1967" s="13" t="s">
        <v>30</v>
      </c>
      <c r="E1967" s="13" t="s">
        <v>1949</v>
      </c>
      <c r="F1967" s="13" t="s">
        <v>54</v>
      </c>
      <c r="G1967" s="13" t="s">
        <v>39</v>
      </c>
      <c r="H1967" s="14">
        <v>2.0</v>
      </c>
      <c r="I1967" s="14">
        <v>2.0</v>
      </c>
      <c r="J1967" s="15" t="s">
        <v>39</v>
      </c>
      <c r="K1967" s="15">
        <v>0.0</v>
      </c>
      <c r="L1967" s="13" t="s">
        <v>39</v>
      </c>
      <c r="M1967" s="13" t="s">
        <v>39</v>
      </c>
      <c r="N1967" s="13" t="s">
        <v>39</v>
      </c>
      <c r="O1967" s="13" t="s">
        <v>39</v>
      </c>
      <c r="P1967" s="13" t="s">
        <v>39</v>
      </c>
      <c r="Q1967" s="13" t="s">
        <v>39</v>
      </c>
      <c r="R1967" s="13" t="s">
        <v>39</v>
      </c>
      <c r="S1967" s="13" t="s">
        <v>39</v>
      </c>
      <c r="T1967" s="13">
        <v>1.0</v>
      </c>
      <c r="U1967" s="13">
        <v>0.0</v>
      </c>
      <c r="V1967" s="13" t="s">
        <v>39</v>
      </c>
      <c r="W1967" s="13">
        <v>0.0</v>
      </c>
      <c r="X1967" s="16" t="s">
        <v>32</v>
      </c>
      <c r="Y1967" s="16" t="s">
        <v>33</v>
      </c>
    </row>
  </sheetData>
  <hyperlinks>
    <hyperlink display="This is raw data. See Sheet 1 for a formatted report." location="Formatted Report!A1" ref="C1"/>
  </hyperlinks>
  <printOptions/>
  <pageMargins bottom="0.75" footer="0.0" header="0.0" left="0.7" right="0.7" top="0.75"/>
  <pageSetup orientation="landscape"/>
  <drawing r:id="rId1"/>
</worksheet>
</file>